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/>
  <mc:AlternateContent xmlns:mc="http://schemas.openxmlformats.org/markup-compatibility/2006">
    <mc:Choice Requires="x15">
      <x15ac:absPath xmlns:x15ac="http://schemas.microsoft.com/office/spreadsheetml/2010/11/ac" url="C:\Users\dyilmaz\Desktop\"/>
    </mc:Choice>
  </mc:AlternateContent>
  <xr:revisionPtr revIDLastSave="0" documentId="13_ncr:1_{841AF0B5-88F3-4B66-B70C-8B6EE0A8F65C}" xr6:coauthVersionLast="36" xr6:coauthVersionMax="36" xr10:uidLastSave="{00000000-0000-0000-0000-000000000000}"/>
  <bookViews>
    <workbookView xWindow="0" yWindow="0" windowWidth="28800" windowHeight="10815" activeTab="1" xr2:uid="{00000000-000D-0000-FFFF-FFFF00000000}"/>
  </bookViews>
  <sheets>
    <sheet name="Eklenenler" sheetId="6" r:id="rId1"/>
    <sheet name="Düzenlenenler" sheetId="7" r:id="rId2"/>
  </sheets>
  <definedNames>
    <definedName name="_xlnm._FilterDatabase" localSheetId="1" hidden="1">Düzenlenenler!$A$3:$S$104</definedName>
    <definedName name="_xlnm._FilterDatabase" localSheetId="0" hidden="1">Eklenenler!$A$3:$S$30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<sst xmlns="http://schemas.openxmlformats.org/spreadsheetml/2006/main" count="743" uniqueCount="363">
  <si>
    <t>JENERİK</t>
  </si>
  <si>
    <t>BEDELİ ÖDENECEK İLAÇLAR LİSTESİNE (EK-4/A) EKLENEN İLAÇLAR</t>
  </si>
  <si>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</si>
  <si>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</si>
  <si>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</si>
  <si>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</si>
  <si>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</si>
  <si>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</si>
  <si>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</si>
  <si>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Listeye Giriş Tarihi</t>
  </si>
  <si>
    <t>Aktiflenme Tarihi</t>
  </si>
  <si>
    <t>Pasiflenme Tarihi</t>
  </si>
  <si>
    <t>Orijinal / Jenerik / Yirmi Yıllık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</si>
  <si>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</si>
  <si>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</si>
  <si>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</si>
  <si>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</si>
  <si>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Özel İskonto</t>
  </si>
  <si>
    <t>Eczacı İndirim Oranı (Tebliğin 6.4.1. maddesine göre)</t>
  </si>
  <si>
    <t xml:space="preserve"> Band Hesabı Takibinin Başlangıç Tarihi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</si>
  <si>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</si>
  <si>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</si>
  <si>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</si>
  <si>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</si>
  <si>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</si>
  <si>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</si>
  <si>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</si>
  <si>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</si>
  <si>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</si>
  <si>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</si>
  <si>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</si>
  <si>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</si>
  <si>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</si>
  <si>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</si>
  <si>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</si>
  <si>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</si>
  <si>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</si>
  <si>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</si>
  <si>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</si>
  <si>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</si>
  <si>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0-2,75%</t>
  </si>
  <si>
    <t>YİRMİ YIL</t>
  </si>
  <si>
    <t>BEDELİ ÖDENECEK İLAÇLAR LİSTESİ (EK-4/A)'NDE DÜZENLENENLER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</si>
  <si>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</si>
  <si>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</si>
  <si>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</si>
  <si>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</si>
  <si>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PENTASA 1 G SUPOZITUVAR (28 ADET)</t>
  </si>
  <si>
    <t>PENTASA 1 G UZATILMIS SALIMLI TABLET (60 TABLET)</t>
  </si>
  <si>
    <t xml:space="preserve">PENTASA UZATILMIS SALIMLI GRANUL 1 G 50 SASE </t>
  </si>
  <si>
    <t xml:space="preserve">PENTASA UZATILMIS SALIMLI GRANUL 2 G 60 SASE </t>
  </si>
  <si>
    <t>TISINON 20 MG 60 KAPSUL</t>
  </si>
  <si>
    <t>CANLOX 32 MG/10 MG 28 TABLET</t>
  </si>
  <si>
    <t>ALIPZA 1 MG FILM 30 TABLET</t>
  </si>
  <si>
    <t>MIKODAY 500 MG 14 TABLET</t>
  </si>
  <si>
    <t>UREDERM HYDRO %5 200 GR KREM</t>
  </si>
  <si>
    <t>PENSIVIR %1 KREM (10 GRAM/TUP)</t>
  </si>
  <si>
    <t>LOCACORTENE-VIOFORME 30 GR KREM</t>
  </si>
  <si>
    <t>SAIZEN 20 MG / 2.5 ML KARTUSTA ENJEKSIYONLUK COZELTI (1 KARTUS)</t>
  </si>
  <si>
    <t xml:space="preserve">HYQVIA 2,5 G / 25 ML SC KULLANIM ICIN INFUZYONLUK COZELTI ICEREN 2 FLAKON </t>
  </si>
  <si>
    <t xml:space="preserve">HYQVIA 20 G / 200 ML SC KULLANIM ICIN INFUZYONLUK COZELTI ICEREN 2 FLAKON </t>
  </si>
  <si>
    <t xml:space="preserve">HYQVIA 30 G / 300 ML SC KULLANIM ICIN INFUZYONLUK COZELTI ICEREN 2 FLAKON </t>
  </si>
  <si>
    <t>RIVELIME 2,5 MG SERT KAPSUL (21 KAPSUL)</t>
  </si>
  <si>
    <t>RIVELIME 20 MG SERT KAPSUL (21 KAPSUL)</t>
  </si>
  <si>
    <t>ESBRIET 267 MG 90 FILM KAPLI TABLET</t>
  </si>
  <si>
    <t>ESBRIET 801 MG 90 FILM KAPLI TABLET</t>
  </si>
  <si>
    <t>IBUDEX 400 MG 20 FILM TABLET</t>
  </si>
  <si>
    <t>MEGAFLEX 50/8 MG MR 14 KAPSUL</t>
  </si>
  <si>
    <t>EPIZONYA 25 MG KAPSUL (28 KAPSUL)</t>
  </si>
  <si>
    <t>DULAMON 100 MCG/5 MCG BASINCLI INHALASYON, SUSPANSIYON (120 DOZ)</t>
  </si>
  <si>
    <t>DULAMON 200 MCG/5 MCG BASINCLI INHALASYON, SUSPANSIYON (120 DOZ)</t>
  </si>
  <si>
    <t>TRYDONIS 87 MCG/5 MCG/9 MCG AEROSOL INHALASYON COZELTI (120 DOZ)</t>
  </si>
  <si>
    <t>BUDENOSIN 200 MCG INHALASYON ICIN TOZ ICEREN BLISTER 60 DOZ</t>
  </si>
  <si>
    <t>SPIRACT 18 MCG INHALASYON TOZU (30 KAPSUL)</t>
  </si>
  <si>
    <t>TIOUMIT 18 MCG INH. ICIN TOZ ICEREN 30 KAPSUL</t>
  </si>
  <si>
    <t xml:space="preserve">INFASOURCE 200 ML </t>
  </si>
  <si>
    <t>KAN ÜRÜNÜ</t>
  </si>
  <si>
    <t>ENTERAL</t>
  </si>
  <si>
    <t>ORİJİNAL</t>
  </si>
  <si>
    <t/>
  </si>
  <si>
    <t xml:space="preserve">E223A </t>
  </si>
  <si>
    <t>A17399</t>
  </si>
  <si>
    <t>E026A</t>
  </si>
  <si>
    <t>A01995</t>
  </si>
  <si>
    <t>CONTRAMAL 100 MG 30 RETARD TB</t>
  </si>
  <si>
    <t>E293E</t>
  </si>
  <si>
    <t>A17449</t>
  </si>
  <si>
    <t>TRIMBOW 87 MCG/5 MCG/9 MCG AEROSOL INHALASYONU, COZELTI (120 DOZ)</t>
  </si>
  <si>
    <t>E697B</t>
  </si>
  <si>
    <t>A16922</t>
  </si>
  <si>
    <t>A17268</t>
  </si>
  <si>
    <t>VPRIV 400 UNITE INFUZYONLUK COZELTI HAZIRLAMAK ICIN TOZ (1 ADET)</t>
  </si>
  <si>
    <t>A15866</t>
  </si>
  <si>
    <t>ESBRIET 267 MG SERT KAP (270 KAP)</t>
  </si>
  <si>
    <t>E026I</t>
  </si>
  <si>
    <t>A09629</t>
  </si>
  <si>
    <t>ARTRIL 400 MG 20 FTB</t>
  </si>
  <si>
    <t>A09651</t>
  </si>
  <si>
    <t xml:space="preserve">BRUFEN 400 MG 20 FTB </t>
  </si>
  <si>
    <t>A16021</t>
  </si>
  <si>
    <t>DOLVEN 400 MG 20 FTB</t>
  </si>
  <si>
    <t>A07545</t>
  </si>
  <si>
    <t xml:space="preserve">SUPRAFEN 400 MG 100 FTB </t>
  </si>
  <si>
    <t>A10013</t>
  </si>
  <si>
    <t xml:space="preserve">SUPRAFEN 400 MG 20  FTB </t>
  </si>
  <si>
    <t>A07546</t>
  </si>
  <si>
    <t xml:space="preserve">SUPRAFEN 400 MG 30  FTB </t>
  </si>
  <si>
    <t>E607A</t>
  </si>
  <si>
    <t>A17027</t>
  </si>
  <si>
    <t>AMGEVITA 40 MG/0,8 ML ENJEKSİYONLUK COZELTI ICEREN KULLANIMA HAZIR 2 KALEM</t>
  </si>
  <si>
    <t>A17026</t>
  </si>
  <si>
    <t>AMGEVITA 40 MG/0,8 ML ENJEKSİYONLUK ÇÖZELTİ ICEREN KULLANIMA HAZIR 2 ENJEKTOR</t>
  </si>
  <si>
    <t>E667A</t>
  </si>
  <si>
    <t>A17916</t>
  </si>
  <si>
    <t>A17917</t>
  </si>
  <si>
    <t>A17918</t>
  </si>
  <si>
    <t>A17919</t>
  </si>
  <si>
    <t>A17920</t>
  </si>
  <si>
    <t>A17921</t>
  </si>
  <si>
    <t>A17922</t>
  </si>
  <si>
    <t>A17923</t>
  </si>
  <si>
    <t>A17924</t>
  </si>
  <si>
    <t>A17925</t>
  </si>
  <si>
    <t>A17926</t>
  </si>
  <si>
    <t>A17927</t>
  </si>
  <si>
    <t>A17928</t>
  </si>
  <si>
    <t>A17929</t>
  </si>
  <si>
    <t>A17930</t>
  </si>
  <si>
    <t>A17931</t>
  </si>
  <si>
    <t>A17932</t>
  </si>
  <si>
    <t>A17933</t>
  </si>
  <si>
    <t>A17934</t>
  </si>
  <si>
    <t>A17935</t>
  </si>
  <si>
    <t>A17936</t>
  </si>
  <si>
    <t>A17937</t>
  </si>
  <si>
    <t>A17938</t>
  </si>
  <si>
    <t>A17939</t>
  </si>
  <si>
    <t>A17940</t>
  </si>
  <si>
    <t>A17941</t>
  </si>
  <si>
    <t>A17942</t>
  </si>
  <si>
    <t>E860A</t>
  </si>
  <si>
    <t>E861A</t>
  </si>
  <si>
    <t>TR-041A</t>
  </si>
  <si>
    <t>TR-042A</t>
  </si>
  <si>
    <t>A16837</t>
  </si>
  <si>
    <t>FOSTER NEXTHALER 100/6 MCG KURU TOZ INHALER</t>
  </si>
  <si>
    <t>E470B</t>
  </si>
  <si>
    <t>A16836</t>
  </si>
  <si>
    <t xml:space="preserve">FORBEFIX 6/100 MCG INHALASYON COZELTISI </t>
  </si>
  <si>
    <t>E470A</t>
  </si>
  <si>
    <t>A16225</t>
  </si>
  <si>
    <t>FOTEROL-B 6 MCG/100 MCG AEROSOL INH 120 DOZ</t>
  </si>
  <si>
    <t>A10807</t>
  </si>
  <si>
    <t>FOSTER 100 MCG/6 MCG AEROSOL  INH COZ</t>
  </si>
  <si>
    <t>A10813</t>
  </si>
  <si>
    <t>BIOSFAR 100/6 MCG AEROSOL INHALASYON COZ</t>
  </si>
  <si>
    <t>A06486</t>
  </si>
  <si>
    <t>PULMICORT TURBUHALER 100 MCG/DOZ 200 DOZ INH</t>
  </si>
  <si>
    <t>E425A</t>
  </si>
  <si>
    <t>A05017</t>
  </si>
  <si>
    <t>MIFLONIDE 200 MCG 60 INH KAP</t>
  </si>
  <si>
    <t>E381A</t>
  </si>
  <si>
    <t>A09679</t>
  </si>
  <si>
    <t>INFLACORT 200 MCG 60 INH KAP</t>
  </si>
  <si>
    <t>A06487</t>
  </si>
  <si>
    <t>PULMICORT TURBUHALER 200 MCG/DOZ 100 DOZ INH</t>
  </si>
  <si>
    <t>E425B</t>
  </si>
  <si>
    <t>A03804</t>
  </si>
  <si>
    <t>INFLACORT 200 MCG BASINCLI
INHALASYON SUSPANSIYONU (200 DOZ)</t>
  </si>
  <si>
    <t>E425E</t>
  </si>
  <si>
    <t>A10456</t>
  </si>
  <si>
    <t>BUDIAIR 200 MCG 200 DOZ JET INHALASYON COZ</t>
  </si>
  <si>
    <t>E425H</t>
  </si>
  <si>
    <t>A14685</t>
  </si>
  <si>
    <t>BUDEFIX 400 MCG INH TOZ ICEREN 60 KAP</t>
  </si>
  <si>
    <t>E381B</t>
  </si>
  <si>
    <t>A05018</t>
  </si>
  <si>
    <t>MIFLONIDE 400 MCG 60 INH KAP</t>
  </si>
  <si>
    <t>A09680</t>
  </si>
  <si>
    <t>INFLACORT 400 MCG 60 INH KAP</t>
  </si>
  <si>
    <t>A17613</t>
  </si>
  <si>
    <t>E381D</t>
  </si>
  <si>
    <t>A06488</t>
  </si>
  <si>
    <t>PULMICORT TURBUHALER 400 MCG/DOZ 100 DOZ INH</t>
  </si>
  <si>
    <t>E425C</t>
  </si>
  <si>
    <t>A10839</t>
  </si>
  <si>
    <t>SYMBICORT PEDIATRIK 6-12 TURBOHALER 80/4.5 MCG INH ICIN TOZ 120 DOZ</t>
  </si>
  <si>
    <t>E463D</t>
  </si>
  <si>
    <t>A16609</t>
  </si>
  <si>
    <t>FORPACK 6 MCG / 100 MCG AEROSOL INHALASYONU , SUSPANSIYON  (120 DOZ)</t>
  </si>
  <si>
    <t>E463G</t>
  </si>
  <si>
    <t>18.10.2018/
30.07.2020</t>
  </si>
  <si>
    <t>30.08.2018 / 25.06.2020</t>
  </si>
  <si>
    <t>A17139</t>
  </si>
  <si>
    <t>ROLASTYM AEROSOL 80 MCG/4,5 MCG OLCULU DOZ INHALER 120 DOZ</t>
  </si>
  <si>
    <t>A14379</t>
  </si>
  <si>
    <t>ROLASTYM COMBI 12/200 MCG INHALASYON ICIN TOZ ICEREN 60 KAP</t>
  </si>
  <si>
    <t>E492D</t>
  </si>
  <si>
    <t>TR-002B</t>
  </si>
  <si>
    <t>A13424</t>
  </si>
  <si>
    <t xml:space="preserve">FORPACK 12/200 MCG DISCAIR INHALASYON ICIN TOZ (60 DOZ) </t>
  </si>
  <si>
    <t>E492C</t>
  </si>
  <si>
    <t>A16702</t>
  </si>
  <si>
    <t>FIXCORT 4,5/160 MCG CAPSAIR INH ICIN TOZ ICEREN 60 KAP</t>
  </si>
  <si>
    <t>E463B</t>
  </si>
  <si>
    <t>A16726</t>
  </si>
  <si>
    <t>RESPIDAY DISCAIR 4,5/160 MCG INH ICIN TOZ (60 DOZ)</t>
  </si>
  <si>
    <t>E463C</t>
  </si>
  <si>
    <t>A07574</t>
  </si>
  <si>
    <t>SYMBICORT  60 DOZ TURBUHALER</t>
  </si>
  <si>
    <t>E463A</t>
  </si>
  <si>
    <t>A07575</t>
  </si>
  <si>
    <t>SYMBICORT 120 DOZ TURBUHALER</t>
  </si>
  <si>
    <t>A16610</t>
  </si>
  <si>
    <t>FORPACK 6 MCG / 200 MCG AEROSOL INHALASYONU , SUSPANSIYON  (120 DOZ)</t>
  </si>
  <si>
    <t>E463H</t>
  </si>
  <si>
    <t>13.09.2018/
30.07.2020</t>
  </si>
  <si>
    <t>30.08.2018/ 25.06.2020</t>
  </si>
  <si>
    <t>A16991</t>
  </si>
  <si>
    <t>ROLASTYM AEROSOL 160 MCG/4,5 MCG OLCULU 120 DOZ INHALER</t>
  </si>
  <si>
    <t>A17138</t>
  </si>
  <si>
    <t>ROLASTYM AEROSOL 160 MCG/4,5 MCG OLCULU 60 DOZ INHALER</t>
  </si>
  <si>
    <t>A14380</t>
  </si>
  <si>
    <t>ROLASTYM COMBI 12/400 MCG INHALASYON ICIN TOZ ICEREN 60 KAP</t>
  </si>
  <si>
    <t>E463I</t>
  </si>
  <si>
    <t>TR-002C</t>
  </si>
  <si>
    <t>A13016</t>
  </si>
  <si>
    <t>EXTRAIR 12 MCG-400 MCG INHALASYON ICIN TOZ ICEREN 60+60 KAP</t>
  </si>
  <si>
    <t>E463F</t>
  </si>
  <si>
    <t>A11079</t>
  </si>
  <si>
    <t>VENTOFOR COMBI 12 MCG-400 MCG</t>
  </si>
  <si>
    <t>A16477</t>
  </si>
  <si>
    <t>FORADIL COMBI FIX 320/9 MCG INHALASYON ICIN TOZ ICEREN 60 KAPSUL</t>
  </si>
  <si>
    <t>E492B</t>
  </si>
  <si>
    <t>A17901</t>
  </si>
  <si>
    <t>VENTOFOR COMBI FIX 320/9 MCG INHALASYON  TOZU, SERT KAPSUL (60 ADET)</t>
  </si>
  <si>
    <t>A13425</t>
  </si>
  <si>
    <t xml:space="preserve">FORPACK 12/400 MCG DISCAIR INHALASYON ICIN TOZ (60 DOZ) </t>
  </si>
  <si>
    <t>E463J</t>
  </si>
  <si>
    <t>A16727</t>
  </si>
  <si>
    <t>RESPIDAY DISCAIR 9/320 MCG INH ICIN TOZ (60 DOZ)</t>
  </si>
  <si>
    <t>A07576</t>
  </si>
  <si>
    <t>SYMBICORT FORTE 60 DOZ TURBAHALER</t>
  </si>
  <si>
    <t>E463E</t>
  </si>
  <si>
    <t>A17091</t>
  </si>
  <si>
    <t>ROLASTYM AEROSOL 320 MCG/9 MCG OLCULU 60 DOZ INHALER</t>
  </si>
  <si>
    <t>E463K</t>
  </si>
  <si>
    <t>A16067</t>
  </si>
  <si>
    <t>AIRTIDE 100 MCG/50 MCG INHALASYON ICIN TOZ ICEREN 60 KAP</t>
  </si>
  <si>
    <t>E597K</t>
  </si>
  <si>
    <t>A14107</t>
  </si>
  <si>
    <t>BREQUAL 50/100 MCG INHALASYON ICIN TOZ ICEREN 60 KAPSUL</t>
  </si>
  <si>
    <t>A16788</t>
  </si>
  <si>
    <t>RESPIRO-D 50 MCG/100 MCG INH ICIN TOZ ICEREN 60 KAP</t>
  </si>
  <si>
    <t>A15431</t>
  </si>
  <si>
    <t>ACTIONFLU 50 MCG/100 MCG INHALASYON ICIN TOZ ICEREN KAPSUL (60 ADET) (FLUDALT DUO 50/100 MCG INH ICIN TOZ ICEREN 60 KAP)</t>
  </si>
  <si>
    <t>A16273</t>
  </si>
  <si>
    <t>SERAIR 50/250 MCG CAPSAIR INHALASYON ICIN TOZ ICEREN 60 KAPSUL</t>
  </si>
  <si>
    <t>E597L</t>
  </si>
  <si>
    <t>TR-002H</t>
  </si>
  <si>
    <t>A16068</t>
  </si>
  <si>
    <t>AIRTIDE 250 MCG/50 MCG INHALASYON ICIN TOZ ICEREN 60 KAP</t>
  </si>
  <si>
    <t>A17092</t>
  </si>
  <si>
    <t>FLUDALT DUO 50 MCG/250 MCG INHALASYON ICIN TOZ ICEREN KAPSUL (60 KAPSUL) (SALOMEX 250 MCG/ 50 MCG INHALASYON ICIN TOZ ICEREN 60 KAPSUL)</t>
  </si>
  <si>
    <t>A14108</t>
  </si>
  <si>
    <t>BREQUAL 50/250 MCG INHALASYON ICIN TOZ ICEREN 60 KAPSUL</t>
  </si>
  <si>
    <t>A16789</t>
  </si>
  <si>
    <t>RESPIRO-D 50 MCG/250 MCG INH ICIN TOZ ICEREN 60  KAPSUL</t>
  </si>
  <si>
    <t>A15432</t>
  </si>
  <si>
    <t>ACTIONFLU 50 MCG/250 MCG INHALASYON ICIN TOZ ICEREN KAPSUL (60 ADET) (FLUDALT DUO 50/250 MCG INH ICIN TOZ ICEREN 60 KAP)</t>
  </si>
  <si>
    <t>A07145</t>
  </si>
  <si>
    <t xml:space="preserve">SERETIDE 250 MCG 60 DOZ DISKUS </t>
  </si>
  <si>
    <t>E597H</t>
  </si>
  <si>
    <t>A16127</t>
  </si>
  <si>
    <t>SERAIR 50/500 MCG CAPSAIR INHALASYON ICIN TOZ ICEREN 60 KAP</t>
  </si>
  <si>
    <t>E597M</t>
  </si>
  <si>
    <t>A16069</t>
  </si>
  <si>
    <t>AIRTIDE 500 MCG/50 MCG INHALASYON ICIN TOZ ICEREN 60 KAP</t>
  </si>
  <si>
    <t>A16864</t>
  </si>
  <si>
    <t>FLUDALT DUO 50 MCG/500 MCG INHALASYON ICIN TOZ ICEREN KAPSUL (60 KAPSUL) ('SALOMEX 500 MCG/ 50 MCG INHALASYON ICIN TOZ ICEREN KAPSUL (60 KAPSUL))</t>
  </si>
  <si>
    <t>TR-002I</t>
  </si>
  <si>
    <t>A14109</t>
  </si>
  <si>
    <t>BREQUAL 50/500 MCG INHALASYON ICIN TOZ ICEREN 60 KAPSUL</t>
  </si>
  <si>
    <t>A16790</t>
  </si>
  <si>
    <t>RESPIRO-D 50 MCG/500 MCG INH ICIN TOZ ICEREN KAPS</t>
  </si>
  <si>
    <t>A15433</t>
  </si>
  <si>
    <t>ACTIONFLU 50 MCG/500 MCG INHALASYON ICIN TOZ ICEREN KAPSUL (60 ADET) (FLUDALT DUO 50/500 MCG INH ICIN TOZ ICEREN 60 KAP)</t>
  </si>
  <si>
    <t>A07146</t>
  </si>
  <si>
    <t xml:space="preserve">SERETIDE 500 MCG 60 DISKUS  </t>
  </si>
  <si>
    <t>E597P</t>
  </si>
  <si>
    <t>A14434</t>
  </si>
  <si>
    <t>FOTEROL 12 MCG INH ICIN TOZ ICEREN 60 KAP</t>
  </si>
  <si>
    <t>E331A</t>
  </si>
  <si>
    <t>A08324</t>
  </si>
  <si>
    <t>VENTOFOR 12 MCG INHALER KAPSUL (60 KAPSUL)</t>
  </si>
  <si>
    <t>A11006</t>
  </si>
  <si>
    <t>ATIMOS 12 MCG/DOZ  100 DOZ AERESOL</t>
  </si>
  <si>
    <t>E331B</t>
  </si>
  <si>
    <t>A17733</t>
  </si>
  <si>
    <t>CORIVA 12 MCG INHALASYON ICIN TOZ ICEREN 30 KAPSUL</t>
  </si>
  <si>
    <t>A17187</t>
  </si>
  <si>
    <t>TIODAY CAPSAIR 18 MCG INHALASYON ICIN TOZ ICEREN KAPSUL (30 KAPSUL)</t>
  </si>
  <si>
    <t>A16549</t>
  </si>
  <si>
    <t>BRONTIO 18 MCG 30 INHALASYON ICIN TOZ ICEREN 30 KAP</t>
  </si>
  <si>
    <t>E697D</t>
  </si>
  <si>
    <t>A07412</t>
  </si>
  <si>
    <t>SPIRIVA 18 MCG 30 INH KAP</t>
  </si>
  <si>
    <t>A17146</t>
  </si>
  <si>
    <t>BERAZINC 15 MG/5 ML SURUP, 100 ML (1 SISE)</t>
  </si>
  <si>
    <t>E345A</t>
  </si>
  <si>
    <t>A13226</t>
  </si>
  <si>
    <t>CHINKO 15 MG/5 ML SURUP 100 ML</t>
  </si>
  <si>
    <t>A17615</t>
  </si>
  <si>
    <t>CINKOVIT  15 MG/5 ML 100 ML SURUP</t>
  </si>
  <si>
    <t>A14271</t>
  </si>
  <si>
    <t>GRIZINC 15MG/5ML 100ML SURUP</t>
  </si>
  <si>
    <t>A11163</t>
  </si>
  <si>
    <t>MEDIZINC 15 MG/5 ML 100 ML SURUP</t>
  </si>
  <si>
    <t>A09517</t>
  </si>
  <si>
    <t xml:space="preserve">NUTRI-ZINC 66 MG/5 ML 100 ML SURUP </t>
  </si>
  <si>
    <t>A12471</t>
  </si>
  <si>
    <t>ORIZINC 15 MG/5 ML 100 ML SUR</t>
  </si>
  <si>
    <t>A14638</t>
  </si>
  <si>
    <t>ZINCLOMIN 15 MG/5 ML 100 ML SURUP</t>
  </si>
  <si>
    <t>A08648</t>
  </si>
  <si>
    <t>ZINCO 66 MG/5 ML 100 ML SURUP</t>
  </si>
  <si>
    <t>A13053</t>
  </si>
  <si>
    <t>ZINCO-K 15MG/5 ML 20 KASIK SURUP</t>
  </si>
  <si>
    <t xml:space="preserve">E345A </t>
  </si>
  <si>
    <t>A12258</t>
  </si>
  <si>
    <t>ZINCOPLEX 15 MG/5 ML 100 ML SURUP</t>
  </si>
  <si>
    <t>A09226</t>
  </si>
  <si>
    <t>ZINCOVER 15 MG/5 ML 100 ML PED SURUP</t>
  </si>
  <si>
    <t>A11555</t>
  </si>
  <si>
    <t xml:space="preserve">ZINOBEST 15 MG/5 ML SURUP 100 ML </t>
  </si>
  <si>
    <t xml:space="preserve">A10022 </t>
  </si>
  <si>
    <t xml:space="preserve">ZINVITAL 100 ML SURUP </t>
  </si>
  <si>
    <t>A17815</t>
  </si>
  <si>
    <t>ZINXX 15 MG/5 ML SURUP (100 ML)</t>
  </si>
  <si>
    <t>A17370</t>
  </si>
  <si>
    <t>BERAZINC  30 MG/5 ML FORT 100 ML ŞURUP</t>
  </si>
  <si>
    <t>E345C</t>
  </si>
  <si>
    <t>A16990</t>
  </si>
  <si>
    <t>CHINKO FORT 30 MG/5 ML SURUP</t>
  </si>
  <si>
    <t>A17691</t>
  </si>
  <si>
    <t>CINKOVIT  FORT 30 MG/ 5 ML SURUP</t>
  </si>
  <si>
    <t>A17570</t>
  </si>
  <si>
    <t>ZINCLOMIN FORT 30 MG/5 ML 100 ML SURUP</t>
  </si>
  <si>
    <t>A11436</t>
  </si>
  <si>
    <t>ZINCO 30 MG FORT SURUP</t>
  </si>
  <si>
    <t>A16152</t>
  </si>
  <si>
    <t xml:space="preserve">ZINCOPLEX FORT 30 MG/5 ML 100 ML </t>
  </si>
  <si>
    <t>A15580</t>
  </si>
  <si>
    <t>ZINOBEST FORT 30 MG/5 ML SURUP 100 ML</t>
  </si>
  <si>
    <t>A16542</t>
  </si>
  <si>
    <t>ZINXX FORT 30 MG/5 ML SRP (100 ML)</t>
  </si>
  <si>
    <t>A17647</t>
  </si>
  <si>
    <t>ZYNALL 30 MG/5 ML ŞURUP 100 ML</t>
  </si>
  <si>
    <t>A11437</t>
  </si>
  <si>
    <t>ZINCFORT 25 MG /5 ML SURUP 100 ML (ZINFORT 110 MG/5 ML 100 ML SURUP)</t>
  </si>
  <si>
    <t>TR-043A</t>
  </si>
  <si>
    <t>E345D</t>
  </si>
  <si>
    <t>BUDENOSIN DISCAIR 400 MCG INHALASYON ICIN TOZ (60 DOZ) (BUDENOSIN 400 MCG INHALASYON ICIN TOZ ICEREN BLISTER 60 DOZ)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</si>
</sst>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0.0%"/>
    <numFmt numFmtId="166" formatCode="dd/mm/yyyy;@"/>
    <numFmt numFmtId="167" formatCode="00000"/>
  </numFmts>
  <fonts count="17" x14ac:knownFonts="1">
    <font>
      <sz val="11"/>
      <color theme="1"/>
      <name val="Times New Roman"/>
      <family val="2"/>
      <charset val="162"/>
      <scheme val="minor"/>
    </font>
    <font>
      <sz val="11"/>
      <color theme="1"/>
      <name val="Times New Roman"/>
      <family val="2"/>
      <scheme val="minor"/>
    </font>
    <font>
      <sz val="9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9"/>
      <color theme="1"/>
      <name val="Times New Roman"/>
      <family val="1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rgb="FF000000"/>
      <name val="Times New Roman"/>
      <family val="1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3" fillId="0" borderId="0"/>
    <xf numFmtId="0" fontId="7" fillId="0" borderId="0"/>
    <xf numFmtId="0" fontId="7" fillId="0" borderId="0"/>
    <xf numFmtId="0" fontId="1" fillId="0" borderId="0"/>
    <xf numFmtId="0" fontId="12" fillId="0" borderId="0"/>
    <xf numFmtId="0" fontId="1" fillId="0" borderId="0"/>
    <xf numFmtId="0" fontId="14" fillId="0" borderId="0"/>
    <xf numFmtId="0" fontId="15" fillId="0" borderId="0"/>
    <xf numFmtId="0" fontId="14" fillId="0" borderId="0"/>
    <xf numFmtId="0" fontId="7" fillId="0" borderId="0"/>
    <xf numFmtId="0" fontId="15" fillId="0" borderId="0"/>
  </cellStyleXfs>
  <cellXfs count="140">
    <xf numFmtId="0" fontId="0" fillId="0" borderId="0" xfId="0"/>
    <xf numFmtId="10" fontId="2" fillId="0" borderId="1" xfId="7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14" fontId="2" fillId="0" borderId="1" xfId="7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/>
    </xf>
    <xf numFmtId="14" fontId="2" fillId="0" borderId="1" xfId="6" quotePrefix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 wrapText="1"/>
    </xf>
    <xf numFmtId="0" fontId="8" fillId="0" borderId="1" xfId="7" applyNumberFormat="1" applyFont="1" applyFill="1" applyBorder="1" applyAlignment="1">
      <alignment horizontal="center" vertical="center" wrapText="1"/>
    </xf>
    <xf numFmtId="10" fontId="8" fillId="0" borderId="1" xfId="7" applyNumberFormat="1" applyFont="1" applyFill="1" applyBorder="1" applyAlignment="1">
      <alignment horizontal="center" vertical="center" wrapText="1"/>
    </xf>
    <xf numFmtId="10" fontId="8" fillId="2" borderId="1" xfId="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3" xfId="6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8" applyNumberFormat="1" applyFont="1" applyFill="1" applyBorder="1" applyAlignment="1">
      <alignment horizontal="center" vertical="center"/>
    </xf>
    <xf numFmtId="14" fontId="2" fillId="0" borderId="1" xfId="8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6" applyNumberFormat="1" applyFont="1" applyFill="1" applyBorder="1" applyAlignment="1">
      <alignment horizontal="center" vertical="center" wrapText="1"/>
    </xf>
    <xf numFmtId="14" fontId="2" fillId="0" borderId="1" xfId="9" applyNumberFormat="1" applyFont="1" applyFill="1" applyBorder="1" applyAlignment="1">
      <alignment horizontal="center" vertical="center" wrapText="1"/>
    </xf>
    <xf numFmtId="1" fontId="2" fillId="2" borderId="1" xfId="6" quotePrefix="1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left" vertical="center" wrapText="1"/>
    </xf>
    <xf numFmtId="1" fontId="8" fillId="0" borderId="1" xfId="1" applyNumberFormat="1" applyFont="1" applyFill="1" applyBorder="1" applyAlignment="1">
      <alignment horizontal="left" vertical="top" wrapText="1" shrinkToFit="1"/>
    </xf>
    <xf numFmtId="14" fontId="6" fillId="0" borderId="1" xfId="0" applyNumberFormat="1" applyFont="1" applyBorder="1"/>
    <xf numFmtId="10" fontId="2" fillId="0" borderId="1" xfId="7" quotePrefix="1" applyNumberFormat="1" applyFont="1" applyFill="1" applyBorder="1" applyAlignment="1">
      <alignment horizontal="center" vertical="center" wrapText="1"/>
    </xf>
    <xf numFmtId="14" fontId="2" fillId="3" borderId="1" xfId="8" applyNumberFormat="1" applyFont="1" applyFill="1" applyBorder="1" applyAlignment="1">
      <alignment horizontal="center" vertical="center" wrapText="1"/>
    </xf>
    <xf numFmtId="1" fontId="2" fillId="0" borderId="1" xfId="7" applyNumberFormat="1" applyFont="1" applyFill="1" applyBorder="1" applyAlignment="1">
      <alignment horizontal="center" vertical="center" wrapText="1"/>
    </xf>
    <xf numFmtId="1" fontId="2" fillId="2" borderId="1" xfId="7" quotePrefix="1" applyNumberFormat="1" applyFont="1" applyFill="1" applyBorder="1" applyAlignment="1">
      <alignment horizontal="center" vertical="center" wrapText="1"/>
    </xf>
    <xf numFmtId="14" fontId="2" fillId="2" borderId="1" xfId="8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14" fontId="2" fillId="0" borderId="1" xfId="0" applyNumberFormat="1" applyFont="1" applyFill="1" applyBorder="1"/>
    <xf numFmtId="0" fontId="2" fillId="2" borderId="1" xfId="6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0" borderId="1" xfId="9" applyFont="1" applyFill="1" applyBorder="1" applyAlignment="1">
      <alignment horizontal="center" vertical="center" wrapText="1"/>
    </xf>
    <xf numFmtId="1" fontId="2" fillId="0" borderId="1" xfId="6" quotePrefix="1" applyNumberFormat="1" applyFont="1" applyFill="1" applyBorder="1" applyAlignment="1">
      <alignment horizontal="center" vertical="center" wrapText="1"/>
    </xf>
    <xf numFmtId="0" fontId="2" fillId="0" borderId="1" xfId="6" quotePrefix="1" applyNumberFormat="1" applyFont="1" applyFill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center" vertical="center" wrapText="1"/>
    </xf>
    <xf numFmtId="1" fontId="2" fillId="0" borderId="1" xfId="7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8" applyFont="1" applyFill="1" applyBorder="1" applyAlignment="1">
      <alignment horizontal="center" vertical="center" wrapText="1"/>
    </xf>
    <xf numFmtId="10" fontId="2" fillId="0" borderId="5" xfId="7" applyNumberFormat="1" applyFont="1" applyFill="1" applyBorder="1" applyAlignment="1">
      <alignment horizontal="center" vertical="center" wrapText="1"/>
    </xf>
    <xf numFmtId="1" fontId="2" fillId="2" borderId="1" xfId="6" applyNumberFormat="1" applyFont="1" applyFill="1" applyBorder="1" applyAlignment="1">
      <alignment horizontal="center" vertical="center" wrapText="1"/>
    </xf>
    <xf numFmtId="0" fontId="2" fillId="3" borderId="1" xfId="6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/>
    <xf numFmtId="1" fontId="2" fillId="0" borderId="1" xfId="1" applyNumberFormat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65" fontId="2" fillId="0" borderId="1" xfId="7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14" fontId="2" fillId="0" borderId="5" xfId="8" applyNumberFormat="1" applyFont="1" applyFill="1" applyBorder="1" applyAlignment="1">
      <alignment horizontal="center" vertical="center" wrapText="1"/>
    </xf>
    <xf numFmtId="0" fontId="2" fillId="0" borderId="1" xfId="7" applyFont="1" applyFill="1" applyBorder="1" applyAlignment="1">
      <alignment horizontal="center" vertical="center" wrapText="1"/>
    </xf>
    <xf numFmtId="0" fontId="2" fillId="0" borderId="1" xfId="7" quotePrefix="1" applyNumberFormat="1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1" fontId="2" fillId="0" borderId="1" xfId="8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2" fillId="2" borderId="1" xfId="7" quotePrefix="1" applyNumberFormat="1" applyFont="1" applyFill="1" applyBorder="1" applyAlignment="1">
      <alignment horizontal="center" vertical="center" wrapText="1"/>
    </xf>
    <xf numFmtId="0" fontId="2" fillId="0" borderId="1" xfId="8" applyFont="1" applyFill="1" applyBorder="1"/>
    <xf numFmtId="0" fontId="2" fillId="2" borderId="1" xfId="9" applyFont="1" applyFill="1" applyBorder="1" applyAlignment="1">
      <alignment horizontal="center" vertical="center" wrapText="1"/>
    </xf>
    <xf numFmtId="0" fontId="2" fillId="2" borderId="1" xfId="7" applyNumberFormat="1" applyFont="1" applyFill="1" applyBorder="1" applyAlignment="1">
      <alignment horizontal="center" vertical="center" wrapText="1"/>
    </xf>
    <xf numFmtId="0" fontId="2" fillId="2" borderId="1" xfId="6" quotePrefix="1" applyNumberFormat="1" applyFont="1" applyFill="1" applyBorder="1" applyAlignment="1">
      <alignment horizontal="center" vertical="center" wrapText="1"/>
    </xf>
    <xf numFmtId="166" fontId="2" fillId="0" borderId="1" xfId="8" applyNumberFormat="1" applyFont="1" applyFill="1" applyBorder="1" applyAlignment="1">
      <alignment horizontal="center" vertical="center" wrapText="1"/>
    </xf>
    <xf numFmtId="167" fontId="2" fillId="2" borderId="1" xfId="7" applyNumberFormat="1" applyFont="1" applyFill="1" applyBorder="1" applyAlignment="1">
      <alignment horizontal="center" vertical="center" wrapText="1"/>
    </xf>
    <xf numFmtId="1" fontId="2" fillId="2" borderId="1" xfId="7" applyNumberFormat="1" applyFont="1" applyFill="1" applyBorder="1" applyAlignment="1">
      <alignment horizontal="center" vertical="center" wrapText="1"/>
    </xf>
    <xf numFmtId="0" fontId="2" fillId="2" borderId="1" xfId="6" quotePrefix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left" vertical="center" wrapText="1"/>
    </xf>
    <xf numFmtId="1" fontId="2" fillId="0" borderId="1" xfId="7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 shrinkToFit="1"/>
    </xf>
    <xf numFmtId="1" fontId="2" fillId="2" borderId="1" xfId="8" applyNumberFormat="1" applyFont="1" applyFill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10" fontId="2" fillId="0" borderId="1" xfId="6" applyNumberFormat="1" applyFont="1" applyFill="1" applyBorder="1" applyAlignment="1">
      <alignment horizontal="center" vertical="center" wrapText="1"/>
    </xf>
    <xf numFmtId="1" fontId="8" fillId="0" borderId="1" xfId="11" applyNumberFormat="1" applyFont="1" applyFill="1" applyBorder="1" applyAlignment="1">
      <alignment horizontal="center" vertical="center" wrapText="1"/>
    </xf>
    <xf numFmtId="14" fontId="8" fillId="0" borderId="1" xfId="1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12" applyFont="1" applyFill="1" applyBorder="1" applyAlignment="1">
      <alignment horizontal="center" vertical="center" wrapText="1"/>
    </xf>
    <xf numFmtId="14" fontId="2" fillId="0" borderId="1" xfId="12" applyNumberFormat="1" applyFont="1" applyFill="1" applyBorder="1" applyAlignment="1">
      <alignment horizontal="center" vertical="center" wrapText="1"/>
    </xf>
    <xf numFmtId="1" fontId="2" fillId="0" borderId="1" xfId="8" applyNumberFormat="1" applyFont="1" applyFill="1" applyBorder="1" applyAlignment="1">
      <alignment horizontal="center" vertical="center"/>
    </xf>
    <xf numFmtId="1" fontId="2" fillId="0" borderId="1" xfId="13" applyNumberFormat="1" applyFont="1" applyFill="1" applyBorder="1" applyAlignment="1">
      <alignment horizontal="center" vertical="center" wrapText="1"/>
    </xf>
    <xf numFmtId="10" fontId="2" fillId="0" borderId="1" xfId="8" applyNumberFormat="1" applyFont="1" applyFill="1" applyBorder="1" applyAlignment="1">
      <alignment horizontal="center" vertical="center" wrapText="1"/>
    </xf>
    <xf numFmtId="1" fontId="11" fillId="0" borderId="1" xfId="1" applyNumberFormat="1" applyFont="1" applyFill="1" applyBorder="1" applyAlignment="1">
      <alignment horizontal="center" vertical="center" wrapText="1" shrinkToFit="1"/>
    </xf>
    <xf numFmtId="14" fontId="11" fillId="0" borderId="1" xfId="1" applyNumberFormat="1" applyFont="1" applyFill="1" applyBorder="1" applyAlignment="1">
      <alignment horizontal="center" vertical="center" wrapText="1" shrinkToFit="1"/>
    </xf>
    <xf numFmtId="10" fontId="10" fillId="0" borderId="1" xfId="1" applyNumberFormat="1" applyFont="1" applyFill="1" applyBorder="1" applyAlignment="1">
      <alignment horizontal="center" vertical="center" wrapText="1" shrinkToFit="1"/>
    </xf>
    <xf numFmtId="0" fontId="2" fillId="3" borderId="1" xfId="8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3" borderId="1" xfId="8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165" fontId="2" fillId="3" borderId="1" xfId="6" applyNumberFormat="1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left" vertical="top" wrapText="1" shrinkToFit="1"/>
    </xf>
    <xf numFmtId="14" fontId="6" fillId="0" borderId="1" xfId="0" applyNumberFormat="1" applyFont="1" applyBorder="1" applyAlignment="1">
      <alignment horizontal="center" vertical="center"/>
    </xf>
    <xf numFmtId="0" fontId="2" fillId="2" borderId="1" xfId="6" applyNumberFormat="1" applyFont="1" applyFill="1" applyBorder="1" applyAlignment="1">
      <alignment horizontal="center" vertical="center" wrapText="1"/>
    </xf>
    <xf numFmtId="10" fontId="2" fillId="2" borderId="1" xfId="7" applyNumberFormat="1" applyFont="1" applyFill="1" applyBorder="1" applyAlignment="1">
      <alignment horizontal="center" vertical="center" wrapText="1"/>
    </xf>
    <xf numFmtId="14" fontId="2" fillId="2" borderId="1" xfId="6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left" vertical="top" wrapText="1"/>
    </xf>
    <xf numFmtId="14" fontId="2" fillId="0" borderId="1" xfId="7" quotePrefix="1" applyNumberFormat="1" applyFont="1" applyFill="1" applyBorder="1" applyAlignment="1">
      <alignment horizontal="center" vertical="center" wrapText="1"/>
    </xf>
    <xf numFmtId="1" fontId="2" fillId="0" borderId="1" xfId="14" applyNumberFormat="1" applyFont="1" applyFill="1" applyBorder="1" applyAlignment="1">
      <alignment horizontal="center" vertical="center" wrapText="1"/>
    </xf>
    <xf numFmtId="1" fontId="2" fillId="0" borderId="1" xfId="14" applyNumberFormat="1" applyFont="1" applyBorder="1" applyAlignment="1">
      <alignment horizontal="center" vertical="center" wrapText="1"/>
    </xf>
    <xf numFmtId="14" fontId="2" fillId="0" borderId="1" xfId="15" applyNumberFormat="1" applyFont="1" applyBorder="1" applyAlignment="1">
      <alignment horizontal="center" vertical="center"/>
    </xf>
    <xf numFmtId="14" fontId="2" fillId="0" borderId="1" xfId="8" applyNumberFormat="1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 wrapText="1"/>
    </xf>
    <xf numFmtId="10" fontId="2" fillId="0" borderId="1" xfId="7" applyNumberFormat="1" applyFont="1" applyBorder="1" applyAlignment="1">
      <alignment horizontal="center" vertical="center" wrapText="1"/>
    </xf>
    <xf numFmtId="10" fontId="2" fillId="0" borderId="1" xfId="7" quotePrefix="1" applyNumberFormat="1" applyFont="1" applyBorder="1" applyAlignment="1">
      <alignment horizontal="center" vertical="center" wrapText="1"/>
    </xf>
    <xf numFmtId="0" fontId="2" fillId="0" borderId="1" xfId="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/>
    <xf numFmtId="0" fontId="8" fillId="0" borderId="6" xfId="6" applyNumberFormat="1" applyFont="1" applyFill="1" applyBorder="1" applyAlignment="1">
      <alignment horizontal="center" vertical="center" wrapText="1"/>
    </xf>
    <xf numFmtId="0" fontId="8" fillId="0" borderId="6" xfId="7" applyNumberFormat="1" applyFont="1" applyFill="1" applyBorder="1" applyAlignment="1">
      <alignment horizontal="center" vertical="center" wrapText="1"/>
    </xf>
    <xf numFmtId="14" fontId="8" fillId="0" borderId="6" xfId="6" applyNumberFormat="1" applyFont="1" applyFill="1" applyBorder="1" applyAlignment="1">
      <alignment horizontal="center" vertical="center" wrapText="1"/>
    </xf>
    <xf numFmtId="10" fontId="8" fillId="0" borderId="7" xfId="7" applyNumberFormat="1" applyFont="1" applyFill="1" applyBorder="1" applyAlignment="1">
      <alignment horizontal="center" vertical="center" wrapText="1"/>
    </xf>
    <xf numFmtId="10" fontId="8" fillId="0" borderId="6" xfId="7" applyNumberFormat="1" applyFont="1" applyFill="1" applyBorder="1" applyAlignment="1">
      <alignment horizontal="center" vertical="center" wrapText="1"/>
    </xf>
    <xf numFmtId="14" fontId="8" fillId="0" borderId="6" xfId="7" applyNumberFormat="1" applyFont="1" applyFill="1" applyBorder="1" applyAlignment="1">
      <alignment horizontal="center" vertical="center" wrapText="1"/>
    </xf>
    <xf numFmtId="14" fontId="8" fillId="0" borderId="8" xfId="7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8" fillId="0" borderId="1" xfId="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6">
    <cellStyle name="Normal" xfId="0" builtinId="0"/>
    <cellStyle name="Normal 11 2" xfId="11" xr:uid="{FB7D10AB-108F-4DAE-BA0C-F91BBAF18A97}"/>
    <cellStyle name="Normal 12" xfId="12" xr:uid="{F6B9DB6E-B6F7-4CDF-9807-29F4A87D95BF}"/>
    <cellStyle name="Normal 2" xfId="2" xr:uid="{00000000-0005-0000-0000-000001000000}"/>
    <cellStyle name="Normal 2 2" xfId="4" xr:uid="{00000000-0005-0000-0000-000002000000}"/>
    <cellStyle name="Normal 2 3" xfId="5" xr:uid="{00000000-0005-0000-0000-000001000000}"/>
    <cellStyle name="Normal 25 3" xfId="10" xr:uid="{F7D22D77-CC7B-4CFF-8D76-574C78909742}"/>
    <cellStyle name="Normal 3" xfId="3" xr:uid="{00000000-0005-0000-0000-000003000000}"/>
    <cellStyle name="Normal 84" xfId="15" xr:uid="{97711418-FA8F-471B-8ACA-2AF07074BC74}"/>
    <cellStyle name="Normal 90" xfId="8" xr:uid="{699F466F-77E6-4CB6-B570-78957B7C03C8}"/>
    <cellStyle name="Normal_BÜTÜN88-140805" xfId="14" xr:uid="{CA0D525E-E507-4DFF-B2D0-9A857CB11C54}"/>
    <cellStyle name="Normal_Sayfa1" xfId="6" xr:uid="{C31831CB-D456-4E67-A1C4-948A9E766777}"/>
    <cellStyle name="Normal_Sayfa1 2" xfId="7" xr:uid="{466BA183-4F11-4B47-8AC6-B31526B531B0}"/>
    <cellStyle name="Normal_Sayfa1 5" xfId="13" xr:uid="{4E1107DE-AAC9-4819-9671-AC009454F1C7}"/>
    <cellStyle name="Normal_Sayfa2" xfId="9" xr:uid="{013D04B5-3B74-497D-A56E-05EB9C75C162}"/>
    <cellStyle name="ParaBirimi 3" xfId="1" xr:uid="{00000000-0005-0000-0000-000004000000}"/>
  </cellStyles>
  <dxfs count="7">
    <dxf>
      <fill>
        <patternFill>
          <bgColor theme="4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BC0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Özel 1">
      <a:majorFont>
        <a:latin typeface="Calibri Light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4623-1C84-4709-A386-9124EB0C14FA}">
  <sheetPr>
    <pageSetUpPr fitToPage="1"/>
  </sheetPr>
  <dimension ref="A1:S30"/>
  <sheetViews>
    <sheetView topLeftCell="A28" workbookViewId="0">
      <selection activeCell="F32" sqref="F32"/>
    </sheetView>
  </sheetViews>
  <sheetFormatPr defaultRowHeight="13.9" x14ac:dyDescent="0.4"/>
  <cols>
    <col min="2" max="2" width="12.42578125" customWidth="1"/>
    <col min="3" max="3" width="14.140625" customWidth="1"/>
    <col min="4" max="4" width="7.42578125" customWidth="1"/>
    <col min="5" max="6" width="7.5703125" customWidth="1"/>
    <col min="7" max="7" width="7.85546875" customWidth="1"/>
    <col min="9" max="9" width="8" customWidth="1"/>
    <col min="10" max="10" width="7.7109375" customWidth="1"/>
    <col min="12" max="12" width="7.5703125" customWidth="1"/>
    <col min="13" max="13" width="7.85546875" customWidth="1"/>
    <col min="14" max="14" width="7.5703125" customWidth="1"/>
    <col min="15" max="15" width="7.140625" customWidth="1"/>
    <col min="17" max="17" width="8" customWidth="1"/>
  </cols>
  <sheetData>
    <row r="1" spans="1:19" ht="28.5" customHeight="1" x14ac:dyDescent="0.4">
      <c r="A1" s="139" t="s">
        <v>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19" ht="112.9" thickBot="1" x14ac:dyDescent="0.45">
      <c r="A2" s="128" t="s">
        <v>2</v>
      </c>
      <c r="B2" s="128" t="s">
        <v>3</v>
      </c>
      <c r="C2" s="129" t="s">
        <v>4</v>
      </c>
      <c r="D2" s="129" t="s">
        <v>5</v>
      </c>
      <c r="E2" s="129" t="s">
        <v>6</v>
      </c>
      <c r="F2" s="128" t="s">
        <v>7</v>
      </c>
      <c r="G2" s="128" t="s">
        <v>8</v>
      </c>
      <c r="H2" s="130" t="s">
        <v>9</v>
      </c>
      <c r="I2" s="130" t="s">
        <v>10</v>
      </c>
      <c r="J2" s="130" t="s">
        <v>11</v>
      </c>
      <c r="K2" s="131" t="s">
        <v>12</v>
      </c>
      <c r="L2" s="132" t="s">
        <v>13</v>
      </c>
      <c r="M2" s="132" t="s">
        <v>14</v>
      </c>
      <c r="N2" s="132" t="s">
        <v>15</v>
      </c>
      <c r="O2" s="132" t="s">
        <v>16</v>
      </c>
      <c r="P2" s="132" t="s">
        <v>17</v>
      </c>
      <c r="Q2" s="132" t="s">
        <v>18</v>
      </c>
      <c r="R2" s="133" t="s">
        <v>19</v>
      </c>
      <c r="S2" s="134" t="s">
        <v>20</v>
      </c>
    </row>
    <row r="3" spans="1:19" x14ac:dyDescent="0.4">
      <c r="A3" s="19" t="s">
        <v>21</v>
      </c>
      <c r="B3" s="20" t="s">
        <v>22</v>
      </c>
      <c r="C3" s="20" t="s">
        <v>23</v>
      </c>
      <c r="D3" s="20" t="s">
        <v>24</v>
      </c>
      <c r="E3" s="20" t="s">
        <v>25</v>
      </c>
      <c r="F3" s="20" t="s">
        <v>26</v>
      </c>
      <c r="G3" s="20" t="s">
        <v>27</v>
      </c>
      <c r="H3" s="20" t="s">
        <v>28</v>
      </c>
      <c r="I3" s="20" t="s">
        <v>29</v>
      </c>
      <c r="J3" s="20" t="s">
        <v>30</v>
      </c>
      <c r="K3" s="20" t="s">
        <v>31</v>
      </c>
      <c r="L3" s="21" t="s">
        <v>32</v>
      </c>
      <c r="M3" s="21" t="s">
        <v>33</v>
      </c>
      <c r="N3" s="21" t="s">
        <v>34</v>
      </c>
      <c r="O3" s="21" t="s">
        <v>35</v>
      </c>
      <c r="P3" s="21" t="s">
        <v>36</v>
      </c>
      <c r="Q3" s="20" t="s">
        <v>37</v>
      </c>
      <c r="R3" s="20" t="s">
        <v>38</v>
      </c>
      <c r="S3" s="22" t="s">
        <v>39</v>
      </c>
    </row>
    <row r="4" spans="1:19" ht="23.25" x14ac:dyDescent="0.4">
      <c r="A4" s="136" t="s">
        <v>113</v>
      </c>
      <c r="B4" s="15">
        <v>8699559090857</v>
      </c>
      <c r="C4" s="59" t="s">
        <v>53</v>
      </c>
      <c r="D4" s="60"/>
      <c r="E4" s="62"/>
      <c r="F4" s="23"/>
      <c r="G4" s="60"/>
      <c r="H4" s="135">
        <v>44083</v>
      </c>
      <c r="I4" s="60"/>
      <c r="J4" s="60"/>
      <c r="K4" s="2" t="s">
        <v>78</v>
      </c>
      <c r="L4" s="1">
        <v>0.64</v>
      </c>
      <c r="M4" s="1">
        <v>0.54</v>
      </c>
      <c r="N4" s="1">
        <v>0.33</v>
      </c>
      <c r="O4" s="1">
        <v>0.23</v>
      </c>
      <c r="P4" s="1">
        <v>0.23</v>
      </c>
      <c r="Q4" s="1" t="s">
        <v>40</v>
      </c>
      <c r="R4" s="28"/>
      <c r="S4" s="26">
        <v>44236</v>
      </c>
    </row>
    <row r="5" spans="1:19" ht="84.75" customHeight="1" x14ac:dyDescent="0.4">
      <c r="A5" s="136" t="s">
        <v>114</v>
      </c>
      <c r="B5" s="15">
        <v>8697927552013</v>
      </c>
      <c r="C5" s="59" t="s">
        <v>72</v>
      </c>
      <c r="D5" s="60"/>
      <c r="E5" s="18"/>
      <c r="F5" s="23"/>
      <c r="G5" s="60"/>
      <c r="H5" s="135">
        <v>44083</v>
      </c>
      <c r="I5" s="60"/>
      <c r="J5" s="60"/>
      <c r="K5" s="2" t="s">
        <v>41</v>
      </c>
      <c r="L5" s="1">
        <v>0.28000000000000003</v>
      </c>
      <c r="M5" s="1">
        <v>0.1</v>
      </c>
      <c r="N5" s="1">
        <v>0</v>
      </c>
      <c r="O5" s="1">
        <v>0</v>
      </c>
      <c r="P5" s="1"/>
      <c r="Q5" s="1" t="s">
        <v>40</v>
      </c>
      <c r="R5" s="29" t="s">
        <v>79</v>
      </c>
      <c r="S5" s="26">
        <v>44236</v>
      </c>
    </row>
    <row r="6" spans="1:19" ht="52.5" customHeight="1" x14ac:dyDescent="0.4">
      <c r="A6" s="136" t="s">
        <v>115</v>
      </c>
      <c r="B6" s="15">
        <v>8699525019912</v>
      </c>
      <c r="C6" s="59" t="s">
        <v>52</v>
      </c>
      <c r="D6" s="60"/>
      <c r="E6" s="18"/>
      <c r="F6" s="23"/>
      <c r="G6" s="60"/>
      <c r="H6" s="135">
        <v>44083</v>
      </c>
      <c r="I6" s="60"/>
      <c r="J6" s="60"/>
      <c r="K6" s="4" t="s">
        <v>0</v>
      </c>
      <c r="L6" s="1">
        <v>0.28000000000000003</v>
      </c>
      <c r="M6" s="1">
        <v>0.18</v>
      </c>
      <c r="N6" s="1">
        <v>0.1</v>
      </c>
      <c r="O6" s="1">
        <v>0</v>
      </c>
      <c r="P6" s="1"/>
      <c r="Q6" s="1" t="s">
        <v>40</v>
      </c>
      <c r="R6" s="27"/>
      <c r="S6" s="26">
        <v>44236</v>
      </c>
    </row>
    <row r="7" spans="1:19" ht="89.25" customHeight="1" x14ac:dyDescent="0.4">
      <c r="A7" s="136" t="s">
        <v>116</v>
      </c>
      <c r="B7" s="15">
        <v>8699525529817</v>
      </c>
      <c r="C7" s="59" t="s">
        <v>69</v>
      </c>
      <c r="D7" s="60"/>
      <c r="E7" s="62"/>
      <c r="F7" s="23"/>
      <c r="G7" s="60"/>
      <c r="H7" s="135">
        <v>44083</v>
      </c>
      <c r="I7" s="60"/>
      <c r="J7" s="60"/>
      <c r="K7" s="4" t="s">
        <v>0</v>
      </c>
      <c r="L7" s="1">
        <v>0.28000000000000003</v>
      </c>
      <c r="M7" s="1">
        <v>0.18</v>
      </c>
      <c r="N7" s="1">
        <v>0.1</v>
      </c>
      <c r="O7" s="1">
        <v>0</v>
      </c>
      <c r="P7" s="1"/>
      <c r="Q7" s="1" t="s">
        <v>40</v>
      </c>
      <c r="R7" s="27"/>
      <c r="S7" s="26">
        <v>44236</v>
      </c>
    </row>
    <row r="8" spans="1:19" ht="82.5" customHeight="1" x14ac:dyDescent="0.4">
      <c r="A8" s="136" t="s">
        <v>117</v>
      </c>
      <c r="B8" s="15">
        <v>8699525529831</v>
      </c>
      <c r="C8" s="59" t="s">
        <v>70</v>
      </c>
      <c r="D8" s="60"/>
      <c r="E8" s="62"/>
      <c r="F8" s="23"/>
      <c r="G8" s="60"/>
      <c r="H8" s="135">
        <v>44083</v>
      </c>
      <c r="I8" s="60"/>
      <c r="J8" s="60"/>
      <c r="K8" s="4" t="s">
        <v>0</v>
      </c>
      <c r="L8" s="1">
        <v>0.28000000000000003</v>
      </c>
      <c r="M8" s="1">
        <v>0.18</v>
      </c>
      <c r="N8" s="1">
        <v>0.1</v>
      </c>
      <c r="O8" s="1">
        <v>0</v>
      </c>
      <c r="P8" s="1"/>
      <c r="Q8" s="1" t="s">
        <v>40</v>
      </c>
      <c r="R8" s="27"/>
      <c r="S8" s="26">
        <v>44236</v>
      </c>
    </row>
    <row r="9" spans="1:19" ht="48.75" customHeight="1" x14ac:dyDescent="0.4">
      <c r="A9" s="136" t="s">
        <v>118</v>
      </c>
      <c r="B9" s="15">
        <v>8680698150021</v>
      </c>
      <c r="C9" s="59" t="s">
        <v>68</v>
      </c>
      <c r="D9" s="60"/>
      <c r="E9" s="62"/>
      <c r="F9" s="23"/>
      <c r="G9" s="60"/>
      <c r="H9" s="135">
        <v>44083</v>
      </c>
      <c r="I9" s="60"/>
      <c r="J9" s="60"/>
      <c r="K9" s="4" t="s">
        <v>0</v>
      </c>
      <c r="L9" s="1">
        <v>0.28000000000000003</v>
      </c>
      <c r="M9" s="1">
        <v>0.18</v>
      </c>
      <c r="N9" s="1">
        <v>0.1</v>
      </c>
      <c r="O9" s="1">
        <v>0</v>
      </c>
      <c r="P9" s="1"/>
      <c r="Q9" s="1" t="s">
        <v>40</v>
      </c>
      <c r="R9" s="27"/>
      <c r="S9" s="27"/>
    </row>
    <row r="10" spans="1:19" ht="49.5" customHeight="1" x14ac:dyDescent="0.4">
      <c r="A10" s="136" t="s">
        <v>119</v>
      </c>
      <c r="B10" s="15">
        <v>8699505091228</v>
      </c>
      <c r="C10" s="59" t="s">
        <v>64</v>
      </c>
      <c r="D10" s="60"/>
      <c r="E10" s="62"/>
      <c r="F10" s="23" t="s">
        <v>141</v>
      </c>
      <c r="G10" s="60"/>
      <c r="H10" s="135">
        <v>44083</v>
      </c>
      <c r="I10" s="60"/>
      <c r="J10" s="60"/>
      <c r="K10" s="2" t="s">
        <v>78</v>
      </c>
      <c r="L10" s="1">
        <v>0.41</v>
      </c>
      <c r="M10" s="1">
        <v>0.31</v>
      </c>
      <c r="N10" s="1">
        <v>0.1</v>
      </c>
      <c r="O10" s="1">
        <v>0</v>
      </c>
      <c r="P10" s="1"/>
      <c r="Q10" s="1" t="s">
        <v>40</v>
      </c>
      <c r="R10" s="63">
        <v>44083</v>
      </c>
      <c r="S10" s="26">
        <v>44236</v>
      </c>
    </row>
    <row r="11" spans="1:19" ht="51" customHeight="1" x14ac:dyDescent="0.4">
      <c r="A11" s="136" t="s">
        <v>120</v>
      </c>
      <c r="B11" s="15">
        <v>8699505091235</v>
      </c>
      <c r="C11" s="59" t="s">
        <v>65</v>
      </c>
      <c r="D11" s="60"/>
      <c r="E11" s="62"/>
      <c r="F11" s="23"/>
      <c r="G11" s="60"/>
      <c r="H11" s="135">
        <v>44083</v>
      </c>
      <c r="I11" s="60"/>
      <c r="J11" s="60"/>
      <c r="K11" s="2" t="s">
        <v>78</v>
      </c>
      <c r="L11" s="1">
        <v>0.41</v>
      </c>
      <c r="M11" s="1">
        <v>0.31</v>
      </c>
      <c r="N11" s="1">
        <v>0.1</v>
      </c>
      <c r="O11" s="1">
        <v>0</v>
      </c>
      <c r="P11" s="1"/>
      <c r="Q11" s="1" t="s">
        <v>40</v>
      </c>
      <c r="R11" s="28"/>
      <c r="S11" s="26">
        <v>44236</v>
      </c>
    </row>
    <row r="12" spans="1:19" ht="103.5" customHeight="1" x14ac:dyDescent="0.4">
      <c r="A12" s="136" t="s">
        <v>121</v>
      </c>
      <c r="B12" s="15">
        <v>8681429550301</v>
      </c>
      <c r="C12" s="59" t="s">
        <v>59</v>
      </c>
      <c r="D12" s="60"/>
      <c r="E12" s="62"/>
      <c r="F12" s="23"/>
      <c r="G12" s="60"/>
      <c r="H12" s="135">
        <v>44083</v>
      </c>
      <c r="I12" s="60"/>
      <c r="J12" s="60"/>
      <c r="K12" s="2" t="s">
        <v>76</v>
      </c>
      <c r="L12" s="1">
        <v>0.11</v>
      </c>
      <c r="M12" s="1">
        <v>0.11</v>
      </c>
      <c r="N12" s="1">
        <v>0.11</v>
      </c>
      <c r="O12" s="1">
        <v>0</v>
      </c>
      <c r="P12" s="1"/>
      <c r="Q12" s="1" t="s">
        <v>40</v>
      </c>
      <c r="R12" s="3"/>
      <c r="S12" s="26">
        <v>44236</v>
      </c>
    </row>
    <row r="13" spans="1:19" ht="98.25" customHeight="1" x14ac:dyDescent="0.4">
      <c r="A13" s="136" t="s">
        <v>122</v>
      </c>
      <c r="B13" s="15">
        <v>8681429550332</v>
      </c>
      <c r="C13" s="59" t="s">
        <v>60</v>
      </c>
      <c r="D13" s="60"/>
      <c r="E13" s="18"/>
      <c r="F13" s="23"/>
      <c r="G13" s="60"/>
      <c r="H13" s="135">
        <v>44083</v>
      </c>
      <c r="I13" s="60"/>
      <c r="J13" s="60"/>
      <c r="K13" s="2" t="s">
        <v>76</v>
      </c>
      <c r="L13" s="1">
        <v>0.11</v>
      </c>
      <c r="M13" s="1">
        <v>0.11</v>
      </c>
      <c r="N13" s="1">
        <v>0.11</v>
      </c>
      <c r="O13" s="1">
        <v>0</v>
      </c>
      <c r="P13" s="1"/>
      <c r="Q13" s="1" t="s">
        <v>40</v>
      </c>
      <c r="R13" s="3"/>
      <c r="S13" s="26">
        <v>44236</v>
      </c>
    </row>
    <row r="14" spans="1:19" ht="91.5" customHeight="1" x14ac:dyDescent="0.4">
      <c r="A14" s="136" t="s">
        <v>123</v>
      </c>
      <c r="B14" s="15">
        <v>8681429550349</v>
      </c>
      <c r="C14" s="59" t="s">
        <v>61</v>
      </c>
      <c r="D14" s="60"/>
      <c r="E14" s="17"/>
      <c r="F14" s="23"/>
      <c r="G14" s="60"/>
      <c r="H14" s="135">
        <v>44083</v>
      </c>
      <c r="I14" s="60"/>
      <c r="J14" s="60"/>
      <c r="K14" s="2" t="s">
        <v>76</v>
      </c>
      <c r="L14" s="1">
        <v>0.11</v>
      </c>
      <c r="M14" s="1">
        <v>0.11</v>
      </c>
      <c r="N14" s="1">
        <v>0.11</v>
      </c>
      <c r="O14" s="1">
        <v>0</v>
      </c>
      <c r="P14" s="1"/>
      <c r="Q14" s="1" t="s">
        <v>40</v>
      </c>
      <c r="R14" s="3"/>
      <c r="S14" s="26">
        <v>44236</v>
      </c>
    </row>
    <row r="15" spans="1:19" ht="51.75" customHeight="1" x14ac:dyDescent="0.4">
      <c r="A15" s="136" t="s">
        <v>124</v>
      </c>
      <c r="B15" s="15">
        <v>8690632244792</v>
      </c>
      <c r="C15" s="59" t="s">
        <v>75</v>
      </c>
      <c r="D15" s="60"/>
      <c r="E15" s="62"/>
      <c r="F15" s="23" t="s">
        <v>107</v>
      </c>
      <c r="G15" s="60"/>
      <c r="H15" s="135">
        <v>44083</v>
      </c>
      <c r="I15" s="60"/>
      <c r="J15" s="60"/>
      <c r="K15" s="64" t="s">
        <v>77</v>
      </c>
      <c r="L15" s="34">
        <v>0.28000000000000003</v>
      </c>
      <c r="M15" s="34">
        <v>0.21</v>
      </c>
      <c r="N15" s="34">
        <v>0.11</v>
      </c>
      <c r="O15" s="34">
        <v>0</v>
      </c>
      <c r="P15" s="34"/>
      <c r="Q15" s="65" t="s">
        <v>40</v>
      </c>
      <c r="R15" s="63">
        <v>44083</v>
      </c>
      <c r="S15" s="26">
        <v>44236</v>
      </c>
    </row>
    <row r="16" spans="1:19" ht="52.5" customHeight="1" x14ac:dyDescent="0.4">
      <c r="A16" s="136" t="s">
        <v>125</v>
      </c>
      <c r="B16" s="15">
        <v>8697507350053</v>
      </c>
      <c r="C16" s="59" t="s">
        <v>57</v>
      </c>
      <c r="D16" s="60"/>
      <c r="E16" s="62"/>
      <c r="F16" s="23"/>
      <c r="G16" s="60"/>
      <c r="H16" s="135">
        <v>44083</v>
      </c>
      <c r="I16" s="60"/>
      <c r="J16" s="60"/>
      <c r="K16" s="2" t="s">
        <v>41</v>
      </c>
      <c r="L16" s="1">
        <v>0.4</v>
      </c>
      <c r="M16" s="1">
        <v>0.1</v>
      </c>
      <c r="N16" s="1">
        <v>0</v>
      </c>
      <c r="O16" s="1">
        <v>0</v>
      </c>
      <c r="P16" s="1"/>
      <c r="Q16" s="1" t="s">
        <v>40</v>
      </c>
      <c r="R16" s="29" t="s">
        <v>79</v>
      </c>
      <c r="S16" s="26">
        <v>44236</v>
      </c>
    </row>
    <row r="17" spans="1:19" ht="34.9" x14ac:dyDescent="0.4">
      <c r="A17" s="136" t="s">
        <v>126</v>
      </c>
      <c r="B17" s="15">
        <v>8680881179310</v>
      </c>
      <c r="C17" s="59" t="s">
        <v>67</v>
      </c>
      <c r="D17" s="60"/>
      <c r="E17" s="62"/>
      <c r="F17" s="23"/>
      <c r="G17" s="60"/>
      <c r="H17" s="135">
        <v>44083</v>
      </c>
      <c r="I17" s="60"/>
      <c r="J17" s="60"/>
      <c r="K17" s="2" t="s">
        <v>0</v>
      </c>
      <c r="L17" s="1">
        <v>0.28000000000000003</v>
      </c>
      <c r="M17" s="1">
        <v>0.18</v>
      </c>
      <c r="N17" s="1">
        <v>0.1</v>
      </c>
      <c r="O17" s="1">
        <v>0</v>
      </c>
      <c r="P17" s="1"/>
      <c r="Q17" s="1" t="s">
        <v>40</v>
      </c>
      <c r="R17" s="26"/>
      <c r="S17" s="26">
        <v>44236</v>
      </c>
    </row>
    <row r="18" spans="1:19" ht="23.25" x14ac:dyDescent="0.4">
      <c r="A18" s="136" t="s">
        <v>127</v>
      </c>
      <c r="B18" s="15">
        <v>8697929012058</v>
      </c>
      <c r="C18" s="59" t="s">
        <v>54</v>
      </c>
      <c r="D18" s="60"/>
      <c r="E18" s="62"/>
      <c r="F18" s="23"/>
      <c r="G18" s="60"/>
      <c r="H18" s="135">
        <v>44083</v>
      </c>
      <c r="I18" s="60"/>
      <c r="J18" s="60"/>
      <c r="K18" s="4" t="s">
        <v>0</v>
      </c>
      <c r="L18" s="1">
        <v>0.28000000000000003</v>
      </c>
      <c r="M18" s="1">
        <v>0.18</v>
      </c>
      <c r="N18" s="1">
        <v>0.1</v>
      </c>
      <c r="O18" s="1">
        <v>0</v>
      </c>
      <c r="P18" s="1"/>
      <c r="Q18" s="1" t="s">
        <v>40</v>
      </c>
      <c r="R18" s="27"/>
      <c r="S18" s="26">
        <v>44236</v>
      </c>
    </row>
    <row r="19" spans="1:19" ht="47.25" customHeight="1" x14ac:dyDescent="0.4">
      <c r="A19" s="136" t="s">
        <v>128</v>
      </c>
      <c r="B19" s="15">
        <v>8699591350445</v>
      </c>
      <c r="C19" s="59" t="s">
        <v>56</v>
      </c>
      <c r="D19" s="60"/>
      <c r="E19" s="60"/>
      <c r="F19" s="23"/>
      <c r="G19" s="60"/>
      <c r="H19" s="135">
        <v>44083</v>
      </c>
      <c r="I19" s="60"/>
      <c r="J19" s="60"/>
      <c r="K19" s="2" t="s">
        <v>0</v>
      </c>
      <c r="L19" s="1">
        <v>0.28000000000000003</v>
      </c>
      <c r="M19" s="1">
        <v>0.18</v>
      </c>
      <c r="N19" s="1">
        <v>0.1</v>
      </c>
      <c r="O19" s="1">
        <v>0</v>
      </c>
      <c r="P19" s="1"/>
      <c r="Q19" s="1" t="s">
        <v>40</v>
      </c>
      <c r="R19" s="26"/>
      <c r="S19" s="26">
        <v>44236</v>
      </c>
    </row>
    <row r="20" spans="1:19" ht="52.5" customHeight="1" x14ac:dyDescent="0.4">
      <c r="A20" s="136" t="s">
        <v>129</v>
      </c>
      <c r="B20" s="15">
        <v>8697621890138</v>
      </c>
      <c r="C20" s="59" t="s">
        <v>47</v>
      </c>
      <c r="D20" s="60"/>
      <c r="E20" s="62"/>
      <c r="F20" s="23"/>
      <c r="G20" s="60"/>
      <c r="H20" s="135">
        <v>44083</v>
      </c>
      <c r="I20" s="60"/>
      <c r="J20" s="60"/>
      <c r="K20" s="2" t="s">
        <v>41</v>
      </c>
      <c r="L20" s="1">
        <v>0.28000000000000003</v>
      </c>
      <c r="M20" s="1">
        <v>0.1</v>
      </c>
      <c r="N20" s="1">
        <v>0</v>
      </c>
      <c r="O20" s="1">
        <v>0</v>
      </c>
      <c r="P20" s="1"/>
      <c r="Q20" s="1" t="s">
        <v>40</v>
      </c>
      <c r="R20" s="25"/>
      <c r="S20" s="26">
        <v>44236</v>
      </c>
    </row>
    <row r="21" spans="1:19" ht="75" customHeight="1" x14ac:dyDescent="0.4">
      <c r="A21" s="136" t="s">
        <v>130</v>
      </c>
      <c r="B21" s="15">
        <v>8697621030596</v>
      </c>
      <c r="C21" s="59" t="s">
        <v>48</v>
      </c>
      <c r="D21" s="60"/>
      <c r="E21" s="62"/>
      <c r="F21" s="23"/>
      <c r="G21" s="60"/>
      <c r="H21" s="135">
        <v>44083</v>
      </c>
      <c r="I21" s="60"/>
      <c r="J21" s="60"/>
      <c r="K21" s="2" t="s">
        <v>41</v>
      </c>
      <c r="L21" s="1">
        <v>0.28000000000000003</v>
      </c>
      <c r="M21" s="1">
        <v>0.1</v>
      </c>
      <c r="N21" s="1">
        <v>0</v>
      </c>
      <c r="O21" s="1">
        <v>0</v>
      </c>
      <c r="P21" s="1"/>
      <c r="Q21" s="1" t="s">
        <v>40</v>
      </c>
      <c r="R21" s="25"/>
      <c r="S21" s="26">
        <v>44236</v>
      </c>
    </row>
    <row r="22" spans="1:19" ht="75" customHeight="1" x14ac:dyDescent="0.4">
      <c r="A22" s="136" t="s">
        <v>131</v>
      </c>
      <c r="B22" s="15">
        <v>8697621220126</v>
      </c>
      <c r="C22" s="59" t="s">
        <v>49</v>
      </c>
      <c r="D22" s="60"/>
      <c r="E22" s="62"/>
      <c r="F22" s="23"/>
      <c r="G22" s="60"/>
      <c r="H22" s="135">
        <v>44083</v>
      </c>
      <c r="I22" s="60"/>
      <c r="J22" s="60"/>
      <c r="K22" s="2" t="s">
        <v>41</v>
      </c>
      <c r="L22" s="1">
        <v>0.28000000000000003</v>
      </c>
      <c r="M22" s="1">
        <v>0.1</v>
      </c>
      <c r="N22" s="1">
        <v>0</v>
      </c>
      <c r="O22" s="1">
        <v>0</v>
      </c>
      <c r="P22" s="1"/>
      <c r="Q22" s="1" t="s">
        <v>40</v>
      </c>
      <c r="R22" s="25"/>
      <c r="S22" s="26">
        <v>44236</v>
      </c>
    </row>
    <row r="23" spans="1:19" ht="73.5" customHeight="1" x14ac:dyDescent="0.4">
      <c r="A23" s="136" t="s">
        <v>132</v>
      </c>
      <c r="B23" s="15">
        <v>8697621220270</v>
      </c>
      <c r="C23" s="59" t="s">
        <v>50</v>
      </c>
      <c r="D23" s="60"/>
      <c r="E23" s="62"/>
      <c r="F23" s="23"/>
      <c r="G23" s="60"/>
      <c r="H23" s="135">
        <v>44083</v>
      </c>
      <c r="I23" s="60"/>
      <c r="J23" s="60"/>
      <c r="K23" s="2" t="s">
        <v>41</v>
      </c>
      <c r="L23" s="1">
        <v>0.28000000000000003</v>
      </c>
      <c r="M23" s="1">
        <v>0.1</v>
      </c>
      <c r="N23" s="1">
        <v>0</v>
      </c>
      <c r="O23" s="1">
        <v>0</v>
      </c>
      <c r="P23" s="1"/>
      <c r="Q23" s="1" t="s">
        <v>40</v>
      </c>
      <c r="R23" s="25"/>
      <c r="S23" s="26">
        <v>44236</v>
      </c>
    </row>
    <row r="24" spans="1:19" ht="63.75" customHeight="1" x14ac:dyDescent="0.4">
      <c r="A24" s="136" t="s">
        <v>133</v>
      </c>
      <c r="B24" s="15">
        <v>8699525159700</v>
      </c>
      <c r="C24" s="59" t="s">
        <v>62</v>
      </c>
      <c r="D24" s="60"/>
      <c r="E24" s="62"/>
      <c r="F24" s="23"/>
      <c r="G24" s="60"/>
      <c r="H24" s="135">
        <v>44083</v>
      </c>
      <c r="I24" s="60"/>
      <c r="J24" s="60"/>
      <c r="K24" s="4" t="s">
        <v>0</v>
      </c>
      <c r="L24" s="1">
        <v>0.28000000000000003</v>
      </c>
      <c r="M24" s="1">
        <v>0.18</v>
      </c>
      <c r="N24" s="1">
        <v>0.1</v>
      </c>
      <c r="O24" s="1">
        <v>0</v>
      </c>
      <c r="P24" s="1"/>
      <c r="Q24" s="1" t="s">
        <v>40</v>
      </c>
      <c r="R24" s="27"/>
      <c r="S24" s="26">
        <v>44236</v>
      </c>
    </row>
    <row r="25" spans="1:19" ht="63" customHeight="1" x14ac:dyDescent="0.4">
      <c r="A25" s="136" t="s">
        <v>134</v>
      </c>
      <c r="B25" s="15">
        <v>8699525159724</v>
      </c>
      <c r="C25" s="59" t="s">
        <v>63</v>
      </c>
      <c r="D25" s="60"/>
      <c r="E25" s="62"/>
      <c r="F25" s="23"/>
      <c r="G25" s="60"/>
      <c r="H25" s="135">
        <v>44083</v>
      </c>
      <c r="I25" s="60"/>
      <c r="J25" s="60"/>
      <c r="K25" s="4" t="s">
        <v>0</v>
      </c>
      <c r="L25" s="1">
        <v>0.28000000000000003</v>
      </c>
      <c r="M25" s="1">
        <v>0.18</v>
      </c>
      <c r="N25" s="1">
        <v>0.1</v>
      </c>
      <c r="O25" s="1">
        <v>0</v>
      </c>
      <c r="P25" s="1"/>
      <c r="Q25" s="1" t="s">
        <v>40</v>
      </c>
      <c r="R25" s="27"/>
      <c r="S25" s="26">
        <v>44236</v>
      </c>
    </row>
    <row r="26" spans="1:19" ht="84" customHeight="1" x14ac:dyDescent="0.4">
      <c r="A26" s="136" t="s">
        <v>135</v>
      </c>
      <c r="B26" s="15">
        <v>8699808794086</v>
      </c>
      <c r="C26" s="59" t="s">
        <v>58</v>
      </c>
      <c r="D26" s="60"/>
      <c r="E26" s="62"/>
      <c r="F26" s="23" t="s">
        <v>80</v>
      </c>
      <c r="G26" s="60"/>
      <c r="H26" s="135">
        <v>44083</v>
      </c>
      <c r="I26" s="60"/>
      <c r="J26" s="60"/>
      <c r="K26" s="2" t="s">
        <v>41</v>
      </c>
      <c r="L26" s="1">
        <v>0.41</v>
      </c>
      <c r="M26" s="1">
        <v>0.23</v>
      </c>
      <c r="N26" s="1">
        <v>0.13</v>
      </c>
      <c r="O26" s="1">
        <v>0.13</v>
      </c>
      <c r="P26" s="1">
        <v>0.13</v>
      </c>
      <c r="Q26" s="1" t="s">
        <v>40</v>
      </c>
      <c r="R26" s="25"/>
      <c r="S26" s="26"/>
    </row>
    <row r="27" spans="1:19" ht="48.75" customHeight="1" x14ac:dyDescent="0.4">
      <c r="A27" s="136" t="s">
        <v>136</v>
      </c>
      <c r="B27" s="15">
        <v>8699540021112</v>
      </c>
      <c r="C27" s="59" t="s">
        <v>51</v>
      </c>
      <c r="D27" s="60"/>
      <c r="E27" s="62"/>
      <c r="F27" s="23"/>
      <c r="G27" s="60"/>
      <c r="H27" s="135">
        <v>44083</v>
      </c>
      <c r="I27" s="60"/>
      <c r="J27" s="60"/>
      <c r="K27" s="4" t="s">
        <v>0</v>
      </c>
      <c r="L27" s="1">
        <v>0.28000000000000003</v>
      </c>
      <c r="M27" s="1">
        <v>0.18</v>
      </c>
      <c r="N27" s="1">
        <v>0.1</v>
      </c>
      <c r="O27" s="1">
        <v>0</v>
      </c>
      <c r="P27" s="1"/>
      <c r="Q27" s="1" t="s">
        <v>40</v>
      </c>
      <c r="R27" s="27"/>
      <c r="S27" s="26">
        <v>44236</v>
      </c>
    </row>
    <row r="28" spans="1:19" ht="88.5" customHeight="1" x14ac:dyDescent="0.4">
      <c r="A28" s="136" t="s">
        <v>137</v>
      </c>
      <c r="B28" s="15">
        <v>8699942520121</v>
      </c>
      <c r="C28" s="59" t="s">
        <v>71</v>
      </c>
      <c r="D28" s="66"/>
      <c r="E28" s="56"/>
      <c r="F28" s="51" t="s">
        <v>140</v>
      </c>
      <c r="G28" s="66"/>
      <c r="H28" s="135">
        <v>44083</v>
      </c>
      <c r="I28" s="66"/>
      <c r="J28" s="66"/>
      <c r="K28" s="52" t="s">
        <v>78</v>
      </c>
      <c r="L28" s="53">
        <v>0.41</v>
      </c>
      <c r="M28" s="53">
        <v>0.31</v>
      </c>
      <c r="N28" s="53">
        <v>0.1</v>
      </c>
      <c r="O28" s="53">
        <v>0</v>
      </c>
      <c r="P28" s="53"/>
      <c r="Q28" s="53" t="s">
        <v>40</v>
      </c>
      <c r="R28" s="58"/>
      <c r="S28" s="67"/>
    </row>
    <row r="29" spans="1:19" ht="53.25" customHeight="1" x14ac:dyDescent="0.4">
      <c r="A29" s="136" t="s">
        <v>138</v>
      </c>
      <c r="B29" s="15">
        <v>8699561350215</v>
      </c>
      <c r="C29" s="59" t="s">
        <v>55</v>
      </c>
      <c r="D29" s="60"/>
      <c r="E29" s="62"/>
      <c r="F29" s="23"/>
      <c r="G29" s="60"/>
      <c r="H29" s="135">
        <v>44083</v>
      </c>
      <c r="I29" s="60"/>
      <c r="J29" s="60"/>
      <c r="K29" s="2" t="s">
        <v>41</v>
      </c>
      <c r="L29" s="1">
        <v>0.28000000000000003</v>
      </c>
      <c r="M29" s="1">
        <v>0.1</v>
      </c>
      <c r="N29" s="1">
        <v>0</v>
      </c>
      <c r="O29" s="1">
        <v>0</v>
      </c>
      <c r="P29" s="1"/>
      <c r="Q29" s="1" t="s">
        <v>40</v>
      </c>
      <c r="R29" s="3"/>
      <c r="S29" s="26"/>
    </row>
    <row r="30" spans="1:19" ht="99" customHeight="1" x14ac:dyDescent="0.4">
      <c r="A30" s="136" t="s">
        <v>139</v>
      </c>
      <c r="B30" s="15">
        <v>8699943790073</v>
      </c>
      <c r="C30" s="59" t="s">
        <v>91</v>
      </c>
      <c r="D30" s="61"/>
      <c r="E30" s="61"/>
      <c r="F30" s="61"/>
      <c r="G30" s="61"/>
      <c r="H30" s="135">
        <v>44083</v>
      </c>
      <c r="I30" s="61"/>
      <c r="J30" s="61"/>
      <c r="K30" s="2" t="s">
        <v>78</v>
      </c>
      <c r="L30" s="1">
        <v>0.41</v>
      </c>
      <c r="M30" s="1">
        <v>0.31</v>
      </c>
      <c r="N30" s="1">
        <v>0.1</v>
      </c>
      <c r="O30" s="1">
        <v>0</v>
      </c>
      <c r="P30" s="1"/>
      <c r="Q30" s="1" t="s">
        <v>40</v>
      </c>
      <c r="R30" s="28"/>
      <c r="S30" s="26">
        <v>44236</v>
      </c>
    </row>
  </sheetData>
  <mergeCells count="1">
    <mergeCell ref="A1:S1"/>
  </mergeCells>
  <pageMargins left="0.25" right="0.25" top="0.75" bottom="0.75" header="0.3" footer="0.3"/>
  <pageSetup paperSize="9" scale="61" fitToHeight="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81935-56C5-4E72-BB19-829D156E5E5F}">
  <sheetPr>
    <pageSetUpPr fitToPage="1"/>
  </sheetPr>
  <dimension ref="A1:S104"/>
  <sheetViews>
    <sheetView tabSelected="1" topLeftCell="C97" zoomScale="90" zoomScaleNormal="90" workbookViewId="0">
      <selection activeCell="L4" sqref="L4"/>
    </sheetView>
  </sheetViews>
  <sheetFormatPr defaultRowHeight="13.9" x14ac:dyDescent="0.4"/>
  <cols>
    <col min="1" max="1" width="8.7109375" customWidth="1"/>
    <col min="2" max="2" width="13.28515625" customWidth="1"/>
    <col min="3" max="3" width="20.5703125" customWidth="1"/>
    <col min="4" max="4" width="14.140625" customWidth="1"/>
    <col min="8" max="8" width="12.140625" customWidth="1"/>
    <col min="9" max="10" width="10.85546875" customWidth="1"/>
    <col min="18" max="18" width="11.42578125" customWidth="1"/>
    <col min="19" max="19" width="13.140625" customWidth="1"/>
  </cols>
  <sheetData>
    <row r="1" spans="1:19" ht="27.75" customHeight="1" x14ac:dyDescent="0.4">
      <c r="A1" s="138" t="s">
        <v>42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ht="123" customHeight="1" x14ac:dyDescent="0.4">
      <c r="A2" s="8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10" t="s">
        <v>12</v>
      </c>
      <c r="L2" s="11" t="s">
        <v>43</v>
      </c>
      <c r="M2" s="11" t="s">
        <v>44</v>
      </c>
      <c r="N2" s="11" t="s">
        <v>45</v>
      </c>
      <c r="O2" s="11" t="s">
        <v>46</v>
      </c>
      <c r="P2" s="10" t="s">
        <v>17</v>
      </c>
      <c r="Q2" s="10" t="s">
        <v>18</v>
      </c>
      <c r="R2" s="10" t="s">
        <v>19</v>
      </c>
      <c r="S2" s="10" t="s">
        <v>20</v>
      </c>
    </row>
    <row r="3" spans="1:19" x14ac:dyDescent="0.4">
      <c r="A3" s="12" t="s">
        <v>21</v>
      </c>
      <c r="B3" s="12" t="s">
        <v>22</v>
      </c>
      <c r="C3" s="12" t="s">
        <v>23</v>
      </c>
      <c r="D3" s="12" t="s">
        <v>24</v>
      </c>
      <c r="E3" s="12" t="s">
        <v>25</v>
      </c>
      <c r="F3" s="12" t="s">
        <v>26</v>
      </c>
      <c r="G3" s="12" t="s">
        <v>27</v>
      </c>
      <c r="H3" s="12" t="s">
        <v>28</v>
      </c>
      <c r="I3" s="12" t="s">
        <v>29</v>
      </c>
      <c r="J3" s="12" t="s">
        <v>30</v>
      </c>
      <c r="K3" s="12" t="s">
        <v>31</v>
      </c>
      <c r="L3" s="12" t="s">
        <v>32</v>
      </c>
      <c r="M3" s="12" t="s">
        <v>33</v>
      </c>
      <c r="N3" s="12" t="s">
        <v>34</v>
      </c>
      <c r="O3" s="12" t="s">
        <v>35</v>
      </c>
      <c r="P3" s="12" t="s">
        <v>36</v>
      </c>
      <c r="Q3" s="12" t="s">
        <v>37</v>
      </c>
      <c r="R3" s="12" t="s">
        <v>38</v>
      </c>
      <c r="S3" s="12" t="s">
        <v>39</v>
      </c>
    </row>
    <row r="4" spans="1:19" ht="42.75" customHeight="1" x14ac:dyDescent="0.4">
      <c r="A4" s="69" t="s">
        <v>81</v>
      </c>
      <c r="B4" s="30">
        <v>8680881092640</v>
      </c>
      <c r="C4" s="31" t="s">
        <v>66</v>
      </c>
      <c r="D4" s="32"/>
      <c r="E4" s="32"/>
      <c r="F4" s="35" t="s">
        <v>94</v>
      </c>
      <c r="G4" s="35" t="s">
        <v>143</v>
      </c>
      <c r="H4" s="26">
        <v>43635</v>
      </c>
      <c r="I4" s="33"/>
      <c r="J4" s="33"/>
      <c r="K4" s="2" t="s">
        <v>0</v>
      </c>
      <c r="L4" s="1">
        <v>0.28000000000000003</v>
      </c>
      <c r="M4" s="1">
        <v>0.18</v>
      </c>
      <c r="N4" s="1">
        <v>0.1</v>
      </c>
      <c r="O4" s="34">
        <v>0</v>
      </c>
      <c r="P4" s="1"/>
      <c r="Q4" s="1" t="s">
        <v>40</v>
      </c>
      <c r="R4" s="3">
        <v>43650</v>
      </c>
      <c r="S4" s="26"/>
    </row>
    <row r="5" spans="1:19" ht="48.75" customHeight="1" x14ac:dyDescent="0.4">
      <c r="A5" s="70" t="s">
        <v>83</v>
      </c>
      <c r="B5" s="30">
        <v>8699514039273</v>
      </c>
      <c r="C5" s="31" t="s">
        <v>84</v>
      </c>
      <c r="D5" s="36"/>
      <c r="E5" s="36"/>
      <c r="F5" s="35" t="s">
        <v>85</v>
      </c>
      <c r="G5" s="35" t="s">
        <v>142</v>
      </c>
      <c r="H5" s="26"/>
      <c r="I5" s="26"/>
      <c r="J5" s="26"/>
      <c r="K5" s="2" t="s">
        <v>41</v>
      </c>
      <c r="L5" s="1">
        <v>0.28000000000000003</v>
      </c>
      <c r="M5" s="1">
        <v>0.1</v>
      </c>
      <c r="N5" s="1">
        <v>0</v>
      </c>
      <c r="O5" s="1">
        <v>0</v>
      </c>
      <c r="P5" s="1"/>
      <c r="Q5" s="1" t="s">
        <v>40</v>
      </c>
      <c r="R5" s="28"/>
      <c r="S5" s="28"/>
    </row>
    <row r="6" spans="1:19" ht="63" customHeight="1" x14ac:dyDescent="0.4">
      <c r="A6" s="47" t="s">
        <v>86</v>
      </c>
      <c r="B6" s="30">
        <v>8699822520395</v>
      </c>
      <c r="C6" s="41" t="s">
        <v>87</v>
      </c>
      <c r="D6" s="14"/>
      <c r="E6" s="37"/>
      <c r="F6" s="57" t="s">
        <v>140</v>
      </c>
      <c r="G6" s="14"/>
      <c r="H6" s="42">
        <v>43720</v>
      </c>
      <c r="I6" s="38"/>
      <c r="J6" s="38"/>
      <c r="K6" s="14" t="s">
        <v>78</v>
      </c>
      <c r="L6" s="1">
        <v>0.41</v>
      </c>
      <c r="M6" s="1">
        <v>0.31</v>
      </c>
      <c r="N6" s="1">
        <v>0.1</v>
      </c>
      <c r="O6" s="1">
        <v>0</v>
      </c>
      <c r="P6" s="1"/>
      <c r="Q6" s="1" t="s">
        <v>40</v>
      </c>
      <c r="R6" s="26"/>
      <c r="S6" s="26"/>
    </row>
    <row r="7" spans="1:19" ht="47.25" customHeight="1" x14ac:dyDescent="0.4">
      <c r="A7" s="71" t="s">
        <v>92</v>
      </c>
      <c r="B7" s="30">
        <v>8699505150826</v>
      </c>
      <c r="C7" s="31" t="s">
        <v>93</v>
      </c>
      <c r="D7" s="45"/>
      <c r="E7" s="46"/>
      <c r="F7" s="24" t="s">
        <v>141</v>
      </c>
      <c r="G7" s="2"/>
      <c r="H7" s="26">
        <v>42703</v>
      </c>
      <c r="I7" s="26"/>
      <c r="J7" s="26"/>
      <c r="K7" s="2" t="s">
        <v>78</v>
      </c>
      <c r="L7" s="1">
        <v>0.41</v>
      </c>
      <c r="M7" s="1">
        <v>0.31</v>
      </c>
      <c r="N7" s="1">
        <v>0.1</v>
      </c>
      <c r="O7" s="1">
        <v>0</v>
      </c>
      <c r="P7" s="1"/>
      <c r="Q7" s="1" t="s">
        <v>40</v>
      </c>
      <c r="R7" s="27"/>
      <c r="S7" s="27"/>
    </row>
    <row r="8" spans="1:19" ht="44.25" customHeight="1" x14ac:dyDescent="0.4">
      <c r="A8" s="70" t="s">
        <v>95</v>
      </c>
      <c r="B8" s="30">
        <v>8699502092310</v>
      </c>
      <c r="C8" s="31" t="s">
        <v>96</v>
      </c>
      <c r="D8" s="48"/>
      <c r="E8" s="36"/>
      <c r="F8" s="68" t="s">
        <v>82</v>
      </c>
      <c r="G8" s="35" t="s">
        <v>143</v>
      </c>
      <c r="H8" s="26"/>
      <c r="I8" s="26"/>
      <c r="J8" s="26"/>
      <c r="K8" s="2" t="s">
        <v>41</v>
      </c>
      <c r="L8" s="1">
        <v>0.4</v>
      </c>
      <c r="M8" s="1">
        <v>0.1</v>
      </c>
      <c r="N8" s="1">
        <v>0</v>
      </c>
      <c r="O8" s="1">
        <v>0</v>
      </c>
      <c r="P8" s="1"/>
      <c r="Q8" s="1" t="s">
        <v>40</v>
      </c>
      <c r="R8" s="28"/>
      <c r="S8" s="28"/>
    </row>
    <row r="9" spans="1:19" ht="37.5" customHeight="1" x14ac:dyDescent="0.4">
      <c r="A9" s="70" t="s">
        <v>97</v>
      </c>
      <c r="B9" s="30">
        <v>8699548094408</v>
      </c>
      <c r="C9" s="31" t="s">
        <v>98</v>
      </c>
      <c r="D9" s="48"/>
      <c r="E9" s="48"/>
      <c r="F9" s="68" t="s">
        <v>82</v>
      </c>
      <c r="G9" s="35" t="s">
        <v>143</v>
      </c>
      <c r="H9" s="26"/>
      <c r="I9" s="26"/>
      <c r="J9" s="26"/>
      <c r="K9" s="2" t="s">
        <v>41</v>
      </c>
      <c r="L9" s="1">
        <v>0.4</v>
      </c>
      <c r="M9" s="1">
        <v>0.1</v>
      </c>
      <c r="N9" s="1">
        <v>0</v>
      </c>
      <c r="O9" s="1">
        <v>0</v>
      </c>
      <c r="P9" s="1"/>
      <c r="Q9" s="1" t="s">
        <v>40</v>
      </c>
      <c r="R9" s="3"/>
      <c r="S9" s="3"/>
    </row>
    <row r="10" spans="1:19" ht="35.25" customHeight="1" x14ac:dyDescent="0.4">
      <c r="A10" s="72" t="s">
        <v>99</v>
      </c>
      <c r="B10" s="30">
        <v>8699809018556</v>
      </c>
      <c r="C10" s="31" t="s">
        <v>100</v>
      </c>
      <c r="D10" s="49"/>
      <c r="E10" s="49"/>
      <c r="F10" s="68" t="s">
        <v>82</v>
      </c>
      <c r="G10" s="35" t="s">
        <v>143</v>
      </c>
      <c r="H10" s="28">
        <v>42817</v>
      </c>
      <c r="I10" s="28"/>
      <c r="J10" s="28"/>
      <c r="K10" s="2" t="s">
        <v>41</v>
      </c>
      <c r="L10" s="1">
        <v>0.44</v>
      </c>
      <c r="M10" s="1">
        <v>0.14000000000000001</v>
      </c>
      <c r="N10" s="1">
        <v>0.04</v>
      </c>
      <c r="O10" s="1">
        <v>0.04</v>
      </c>
      <c r="P10" s="1">
        <v>0.04</v>
      </c>
      <c r="Q10" s="1" t="s">
        <v>40</v>
      </c>
      <c r="R10" s="3"/>
      <c r="S10" s="28"/>
    </row>
    <row r="11" spans="1:19" ht="54" customHeight="1" x14ac:dyDescent="0.4">
      <c r="A11" s="44" t="s">
        <v>101</v>
      </c>
      <c r="B11" s="30">
        <v>8699717090262</v>
      </c>
      <c r="C11" s="31" t="s">
        <v>102</v>
      </c>
      <c r="D11" s="50"/>
      <c r="E11" s="44"/>
      <c r="F11" s="13" t="s">
        <v>82</v>
      </c>
      <c r="G11" s="35" t="s">
        <v>143</v>
      </c>
      <c r="H11" s="26"/>
      <c r="I11" s="26"/>
      <c r="J11" s="26"/>
      <c r="K11" s="2" t="s">
        <v>41</v>
      </c>
      <c r="L11" s="1">
        <v>0.28000000000000003</v>
      </c>
      <c r="M11" s="1">
        <v>0.1</v>
      </c>
      <c r="N11" s="1">
        <v>0</v>
      </c>
      <c r="O11" s="1">
        <v>0</v>
      </c>
      <c r="P11" s="1"/>
      <c r="Q11" s="1" t="s">
        <v>40</v>
      </c>
      <c r="R11" s="3">
        <v>42264</v>
      </c>
      <c r="S11" s="26"/>
    </row>
    <row r="12" spans="1:19" ht="47.25" customHeight="1" x14ac:dyDescent="0.4">
      <c r="A12" s="45" t="s">
        <v>103</v>
      </c>
      <c r="B12" s="30">
        <v>8699717090279</v>
      </c>
      <c r="C12" s="31" t="s">
        <v>104</v>
      </c>
      <c r="D12" s="48"/>
      <c r="E12" s="48"/>
      <c r="F12" s="13" t="s">
        <v>82</v>
      </c>
      <c r="G12" s="35" t="s">
        <v>143</v>
      </c>
      <c r="H12" s="26"/>
      <c r="I12" s="26"/>
      <c r="J12" s="26"/>
      <c r="K12" s="2" t="s">
        <v>41</v>
      </c>
      <c r="L12" s="1">
        <v>0.4</v>
      </c>
      <c r="M12" s="1">
        <v>0.1</v>
      </c>
      <c r="N12" s="1">
        <v>0</v>
      </c>
      <c r="O12" s="1">
        <v>0</v>
      </c>
      <c r="P12" s="1"/>
      <c r="Q12" s="1" t="s">
        <v>40</v>
      </c>
      <c r="R12" s="28"/>
      <c r="S12" s="26"/>
    </row>
    <row r="13" spans="1:19" ht="43.5" customHeight="1" x14ac:dyDescent="0.4">
      <c r="A13" s="48" t="s">
        <v>105</v>
      </c>
      <c r="B13" s="30">
        <v>8699717090255</v>
      </c>
      <c r="C13" s="31" t="s">
        <v>106</v>
      </c>
      <c r="D13" s="48"/>
      <c r="E13" s="48"/>
      <c r="F13" s="13" t="s">
        <v>82</v>
      </c>
      <c r="G13" s="35" t="s">
        <v>143</v>
      </c>
      <c r="H13" s="26"/>
      <c r="I13" s="26"/>
      <c r="J13" s="26"/>
      <c r="K13" s="2" t="s">
        <v>41</v>
      </c>
      <c r="L13" s="1">
        <v>0.4</v>
      </c>
      <c r="M13" s="1">
        <v>0.1</v>
      </c>
      <c r="N13" s="1">
        <v>0</v>
      </c>
      <c r="O13" s="1">
        <v>0</v>
      </c>
      <c r="P13" s="1"/>
      <c r="Q13" s="1" t="s">
        <v>40</v>
      </c>
      <c r="R13" s="6"/>
      <c r="S13" s="26"/>
    </row>
    <row r="14" spans="1:19" ht="70.5" customHeight="1" x14ac:dyDescent="0.4">
      <c r="A14" s="54" t="s">
        <v>108</v>
      </c>
      <c r="B14" s="30">
        <v>8699862950237</v>
      </c>
      <c r="C14" s="31" t="s">
        <v>109</v>
      </c>
      <c r="D14" s="5"/>
      <c r="E14" s="5"/>
      <c r="F14" s="55" t="s">
        <v>112</v>
      </c>
      <c r="G14" s="2"/>
      <c r="H14" s="28">
        <v>43358</v>
      </c>
      <c r="I14" s="26">
        <v>43419</v>
      </c>
      <c r="J14" s="26">
        <v>43358</v>
      </c>
      <c r="K14" s="2" t="s">
        <v>78</v>
      </c>
      <c r="L14" s="1">
        <v>0.41</v>
      </c>
      <c r="M14" s="1">
        <v>0.31</v>
      </c>
      <c r="N14" s="1">
        <v>0.1</v>
      </c>
      <c r="O14" s="1">
        <v>0</v>
      </c>
      <c r="P14" s="1"/>
      <c r="Q14" s="1" t="s">
        <v>40</v>
      </c>
      <c r="R14" s="26"/>
      <c r="S14" s="26"/>
    </row>
    <row r="15" spans="1:19" ht="73.5" customHeight="1" x14ac:dyDescent="0.4">
      <c r="A15" s="54" t="s">
        <v>110</v>
      </c>
      <c r="B15" s="30">
        <v>8699862950213</v>
      </c>
      <c r="C15" s="31" t="s">
        <v>111</v>
      </c>
      <c r="D15" s="5"/>
      <c r="E15" s="5"/>
      <c r="F15" s="55" t="s">
        <v>112</v>
      </c>
      <c r="G15" s="2"/>
      <c r="H15" s="28">
        <v>43358</v>
      </c>
      <c r="I15" s="26">
        <v>43419</v>
      </c>
      <c r="J15" s="26">
        <v>43358</v>
      </c>
      <c r="K15" s="2" t="s">
        <v>78</v>
      </c>
      <c r="L15" s="1">
        <v>0.41</v>
      </c>
      <c r="M15" s="1">
        <v>0.31</v>
      </c>
      <c r="N15" s="1">
        <v>0.1</v>
      </c>
      <c r="O15" s="1">
        <v>0</v>
      </c>
      <c r="P15" s="1"/>
      <c r="Q15" s="1" t="s">
        <v>40</v>
      </c>
      <c r="R15" s="26"/>
      <c r="S15" s="26"/>
    </row>
    <row r="16" spans="1:19" ht="63" customHeight="1" x14ac:dyDescent="0.4">
      <c r="A16" s="74" t="s">
        <v>144</v>
      </c>
      <c r="B16" s="30">
        <v>8699822550316</v>
      </c>
      <c r="C16" s="31" t="s">
        <v>145</v>
      </c>
      <c r="D16" s="75"/>
      <c r="E16" s="75"/>
      <c r="F16" s="13" t="s">
        <v>146</v>
      </c>
      <c r="G16" s="55"/>
      <c r="H16" s="26">
        <v>43220</v>
      </c>
      <c r="I16" s="26">
        <v>43412</v>
      </c>
      <c r="J16" s="26">
        <v>43374</v>
      </c>
      <c r="K16" s="2" t="s">
        <v>78</v>
      </c>
      <c r="L16" s="1">
        <v>0.41</v>
      </c>
      <c r="M16" s="1">
        <v>0.31</v>
      </c>
      <c r="N16" s="1">
        <v>0.1</v>
      </c>
      <c r="O16" s="1">
        <v>0</v>
      </c>
      <c r="P16" s="1"/>
      <c r="Q16" s="1" t="s">
        <v>40</v>
      </c>
      <c r="R16" s="26"/>
      <c r="S16" s="26"/>
    </row>
    <row r="17" spans="1:19" ht="57" customHeight="1" x14ac:dyDescent="0.4">
      <c r="A17" s="74" t="s">
        <v>147</v>
      </c>
      <c r="B17" s="30">
        <v>8680741520306</v>
      </c>
      <c r="C17" s="31" t="s">
        <v>148</v>
      </c>
      <c r="D17" s="5"/>
      <c r="E17" s="5"/>
      <c r="F17" s="13" t="s">
        <v>149</v>
      </c>
      <c r="G17" s="55"/>
      <c r="H17" s="26">
        <v>43220</v>
      </c>
      <c r="I17" s="26"/>
      <c r="J17" s="26"/>
      <c r="K17" s="2" t="s">
        <v>0</v>
      </c>
      <c r="L17" s="1">
        <v>0.28000000000000003</v>
      </c>
      <c r="M17" s="1">
        <v>0.18</v>
      </c>
      <c r="N17" s="1">
        <v>0.1</v>
      </c>
      <c r="O17" s="1">
        <v>0</v>
      </c>
      <c r="P17" s="1"/>
      <c r="Q17" s="1" t="s">
        <v>40</v>
      </c>
      <c r="R17" s="26"/>
      <c r="S17" s="26"/>
    </row>
    <row r="18" spans="1:19" ht="56.25" customHeight="1" x14ac:dyDescent="0.4">
      <c r="A18" s="76" t="s">
        <v>150</v>
      </c>
      <c r="B18" s="30">
        <v>8699525520111</v>
      </c>
      <c r="C18" s="31" t="s">
        <v>151</v>
      </c>
      <c r="D18" s="71"/>
      <c r="E18" s="5"/>
      <c r="F18" s="13" t="s">
        <v>149</v>
      </c>
      <c r="G18" s="55"/>
      <c r="H18" s="26">
        <v>42894</v>
      </c>
      <c r="I18" s="26"/>
      <c r="J18" s="26"/>
      <c r="K18" s="2" t="s">
        <v>0</v>
      </c>
      <c r="L18" s="1">
        <v>0.28000000000000003</v>
      </c>
      <c r="M18" s="1">
        <v>0.18</v>
      </c>
      <c r="N18" s="1">
        <v>0.1</v>
      </c>
      <c r="O18" s="1">
        <v>0</v>
      </c>
      <c r="P18" s="1"/>
      <c r="Q18" s="1" t="s">
        <v>40</v>
      </c>
      <c r="R18" s="26"/>
      <c r="S18" s="26"/>
    </row>
    <row r="19" spans="1:19" ht="53.25" customHeight="1" x14ac:dyDescent="0.4">
      <c r="A19" s="76" t="s">
        <v>152</v>
      </c>
      <c r="B19" s="30">
        <v>8699822520173</v>
      </c>
      <c r="C19" s="31" t="s">
        <v>153</v>
      </c>
      <c r="D19" s="71"/>
      <c r="E19" s="5"/>
      <c r="F19" s="13" t="s">
        <v>149</v>
      </c>
      <c r="G19" s="55"/>
      <c r="H19" s="26">
        <v>39841</v>
      </c>
      <c r="I19" s="26"/>
      <c r="J19" s="26"/>
      <c r="K19" s="2" t="s">
        <v>78</v>
      </c>
      <c r="L19" s="1">
        <v>0.28000000000000003</v>
      </c>
      <c r="M19" s="1">
        <v>0.18</v>
      </c>
      <c r="N19" s="1">
        <v>0.1</v>
      </c>
      <c r="O19" s="1">
        <v>0</v>
      </c>
      <c r="P19" s="1"/>
      <c r="Q19" s="1" t="s">
        <v>40</v>
      </c>
      <c r="R19" s="26"/>
      <c r="S19" s="26"/>
    </row>
    <row r="20" spans="1:19" ht="44.25" customHeight="1" x14ac:dyDescent="0.4">
      <c r="A20" s="54" t="s">
        <v>154</v>
      </c>
      <c r="B20" s="30">
        <v>8699942520077</v>
      </c>
      <c r="C20" s="31" t="s">
        <v>155</v>
      </c>
      <c r="D20" s="71"/>
      <c r="E20" s="5"/>
      <c r="F20" s="13" t="s">
        <v>149</v>
      </c>
      <c r="G20" s="55"/>
      <c r="H20" s="26">
        <v>39841</v>
      </c>
      <c r="I20" s="26"/>
      <c r="J20" s="26"/>
      <c r="K20" s="2" t="s">
        <v>78</v>
      </c>
      <c r="L20" s="1">
        <v>0.28000000000000003</v>
      </c>
      <c r="M20" s="1">
        <v>0.18</v>
      </c>
      <c r="N20" s="1">
        <v>0.1</v>
      </c>
      <c r="O20" s="1">
        <v>0</v>
      </c>
      <c r="P20" s="1"/>
      <c r="Q20" s="1" t="s">
        <v>40</v>
      </c>
      <c r="R20" s="26"/>
      <c r="S20" s="26"/>
    </row>
    <row r="21" spans="1:19" ht="55.5" customHeight="1" x14ac:dyDescent="0.4">
      <c r="A21" s="78" t="s">
        <v>156</v>
      </c>
      <c r="B21" s="30">
        <v>8699786550025</v>
      </c>
      <c r="C21" s="31" t="s">
        <v>157</v>
      </c>
      <c r="D21" s="48"/>
      <c r="E21" s="68"/>
      <c r="F21" s="13" t="s">
        <v>158</v>
      </c>
      <c r="G21" s="55"/>
      <c r="H21" s="26"/>
      <c r="I21" s="26"/>
      <c r="J21" s="26"/>
      <c r="K21" s="2" t="s">
        <v>41</v>
      </c>
      <c r="L21" s="1">
        <v>0.28000000000000003</v>
      </c>
      <c r="M21" s="1">
        <v>0.1</v>
      </c>
      <c r="N21" s="1">
        <v>0</v>
      </c>
      <c r="O21" s="1">
        <v>0</v>
      </c>
      <c r="P21" s="1"/>
      <c r="Q21" s="1" t="s">
        <v>40</v>
      </c>
      <c r="R21" s="28"/>
      <c r="S21" s="26"/>
    </row>
    <row r="22" spans="1:19" ht="52.5" customHeight="1" x14ac:dyDescent="0.4">
      <c r="A22" s="78" t="s">
        <v>159</v>
      </c>
      <c r="B22" s="30">
        <v>8699504550108</v>
      </c>
      <c r="C22" s="31" t="s">
        <v>160</v>
      </c>
      <c r="D22" s="36"/>
      <c r="E22" s="36"/>
      <c r="F22" s="23" t="s">
        <v>161</v>
      </c>
      <c r="G22" s="55"/>
      <c r="H22" s="26"/>
      <c r="I22" s="26"/>
      <c r="J22" s="26"/>
      <c r="K22" s="2" t="s">
        <v>41</v>
      </c>
      <c r="L22" s="1">
        <v>0.28000000000000003</v>
      </c>
      <c r="M22" s="1">
        <v>0.1</v>
      </c>
      <c r="N22" s="1">
        <v>0</v>
      </c>
      <c r="O22" s="1">
        <v>0</v>
      </c>
      <c r="P22" s="1"/>
      <c r="Q22" s="1" t="s">
        <v>40</v>
      </c>
      <c r="R22" s="28"/>
      <c r="S22" s="26"/>
    </row>
    <row r="23" spans="1:19" ht="48.75" customHeight="1" x14ac:dyDescent="0.4">
      <c r="A23" s="78" t="s">
        <v>162</v>
      </c>
      <c r="B23" s="30">
        <v>8699569550075</v>
      </c>
      <c r="C23" s="31" t="s">
        <v>163</v>
      </c>
      <c r="D23" s="36"/>
      <c r="E23" s="36"/>
      <c r="F23" s="13" t="s">
        <v>161</v>
      </c>
      <c r="G23" s="55"/>
      <c r="H23" s="26"/>
      <c r="I23" s="26"/>
      <c r="J23" s="26"/>
      <c r="K23" s="2" t="s">
        <v>41</v>
      </c>
      <c r="L23" s="1">
        <v>0.28000000000000003</v>
      </c>
      <c r="M23" s="1">
        <v>0.1</v>
      </c>
      <c r="N23" s="1">
        <v>0</v>
      </c>
      <c r="O23" s="1">
        <v>0</v>
      </c>
      <c r="P23" s="1"/>
      <c r="Q23" s="1" t="s">
        <v>40</v>
      </c>
      <c r="R23" s="28"/>
      <c r="S23" s="26"/>
    </row>
    <row r="24" spans="1:19" ht="45.75" customHeight="1" x14ac:dyDescent="0.4">
      <c r="A24" s="74" t="s">
        <v>164</v>
      </c>
      <c r="B24" s="30">
        <v>8699786550032</v>
      </c>
      <c r="C24" s="31" t="s">
        <v>165</v>
      </c>
      <c r="D24" s="5"/>
      <c r="E24" s="5"/>
      <c r="F24" s="13" t="s">
        <v>166</v>
      </c>
      <c r="G24" s="55"/>
      <c r="H24" s="28"/>
      <c r="I24" s="26"/>
      <c r="J24" s="26"/>
      <c r="K24" s="2" t="s">
        <v>41</v>
      </c>
      <c r="L24" s="1">
        <v>0.28000000000000003</v>
      </c>
      <c r="M24" s="1">
        <v>0.1</v>
      </c>
      <c r="N24" s="1">
        <v>0</v>
      </c>
      <c r="O24" s="1">
        <v>0</v>
      </c>
      <c r="P24" s="1"/>
      <c r="Q24" s="1" t="s">
        <v>40</v>
      </c>
      <c r="R24" s="28"/>
      <c r="S24" s="26"/>
    </row>
    <row r="25" spans="1:19" ht="73.5" customHeight="1" x14ac:dyDescent="0.4">
      <c r="A25" s="54" t="s">
        <v>167</v>
      </c>
      <c r="B25" s="30">
        <v>8699569520023</v>
      </c>
      <c r="C25" s="31" t="s">
        <v>168</v>
      </c>
      <c r="D25" s="5"/>
      <c r="E25" s="5"/>
      <c r="F25" s="13" t="s">
        <v>169</v>
      </c>
      <c r="G25" s="55"/>
      <c r="H25" s="79"/>
      <c r="I25" s="26"/>
      <c r="J25" s="26"/>
      <c r="K25" s="2" t="s">
        <v>41</v>
      </c>
      <c r="L25" s="1">
        <v>0.28000000000000003</v>
      </c>
      <c r="M25" s="1">
        <v>0.1</v>
      </c>
      <c r="N25" s="1">
        <v>0</v>
      </c>
      <c r="O25" s="1">
        <v>0</v>
      </c>
      <c r="P25" s="1"/>
      <c r="Q25" s="1" t="s">
        <v>40</v>
      </c>
      <c r="R25" s="28">
        <v>44042</v>
      </c>
      <c r="S25" s="26"/>
    </row>
    <row r="26" spans="1:19" ht="51.75" customHeight="1" x14ac:dyDescent="0.4">
      <c r="A26" s="54" t="s">
        <v>170</v>
      </c>
      <c r="B26" s="30">
        <v>8699822520111</v>
      </c>
      <c r="C26" s="31" t="s">
        <v>171</v>
      </c>
      <c r="D26" s="5"/>
      <c r="E26" s="5"/>
      <c r="F26" s="13" t="s">
        <v>172</v>
      </c>
      <c r="G26" s="55"/>
      <c r="H26" s="79">
        <v>39702</v>
      </c>
      <c r="I26" s="26"/>
      <c r="J26" s="26"/>
      <c r="K26" s="2" t="s">
        <v>41</v>
      </c>
      <c r="L26" s="1">
        <v>0.28000000000000003</v>
      </c>
      <c r="M26" s="1">
        <v>0.1</v>
      </c>
      <c r="N26" s="1">
        <v>0</v>
      </c>
      <c r="O26" s="1">
        <v>0</v>
      </c>
      <c r="P26" s="1"/>
      <c r="Q26" s="1" t="s">
        <v>40</v>
      </c>
      <c r="R26" s="28">
        <v>44042</v>
      </c>
      <c r="S26" s="26"/>
    </row>
    <row r="27" spans="1:19" ht="54" customHeight="1" x14ac:dyDescent="0.4">
      <c r="A27" s="54" t="s">
        <v>173</v>
      </c>
      <c r="B27" s="30">
        <v>8697927551245</v>
      </c>
      <c r="C27" s="31" t="s">
        <v>174</v>
      </c>
      <c r="D27" s="80"/>
      <c r="E27" s="81"/>
      <c r="F27" s="72" t="s">
        <v>175</v>
      </c>
      <c r="G27" s="55"/>
      <c r="H27" s="26">
        <v>41883</v>
      </c>
      <c r="I27" s="25">
        <v>43657</v>
      </c>
      <c r="J27" s="26">
        <v>43588</v>
      </c>
      <c r="K27" s="79" t="s">
        <v>41</v>
      </c>
      <c r="L27" s="1">
        <v>0.28000000000000003</v>
      </c>
      <c r="M27" s="1">
        <v>0.1</v>
      </c>
      <c r="N27" s="1">
        <v>0</v>
      </c>
      <c r="O27" s="1">
        <v>0</v>
      </c>
      <c r="P27" s="1"/>
      <c r="Q27" s="1" t="s">
        <v>40</v>
      </c>
      <c r="R27" s="3"/>
      <c r="S27" s="26"/>
    </row>
    <row r="28" spans="1:19" ht="43.5" customHeight="1" x14ac:dyDescent="0.4">
      <c r="A28" s="78" t="s">
        <v>176</v>
      </c>
      <c r="B28" s="30">
        <v>8699504550153</v>
      </c>
      <c r="C28" s="31" t="s">
        <v>177</v>
      </c>
      <c r="D28" s="36"/>
      <c r="E28" s="36"/>
      <c r="F28" s="23" t="s">
        <v>175</v>
      </c>
      <c r="G28" s="55"/>
      <c r="H28" s="26"/>
      <c r="I28" s="26"/>
      <c r="J28" s="26"/>
      <c r="K28" s="2" t="s">
        <v>41</v>
      </c>
      <c r="L28" s="1">
        <v>0.28000000000000003</v>
      </c>
      <c r="M28" s="1">
        <v>0.1</v>
      </c>
      <c r="N28" s="1">
        <v>0</v>
      </c>
      <c r="O28" s="1">
        <v>0</v>
      </c>
      <c r="P28" s="1"/>
      <c r="Q28" s="1" t="s">
        <v>40</v>
      </c>
      <c r="R28" s="28"/>
      <c r="S28" s="26"/>
    </row>
    <row r="29" spans="1:19" ht="39" customHeight="1" x14ac:dyDescent="0.4">
      <c r="A29" s="82" t="s">
        <v>178</v>
      </c>
      <c r="B29" s="30">
        <v>8699569550105</v>
      </c>
      <c r="C29" s="83" t="s">
        <v>179</v>
      </c>
      <c r="D29" s="84"/>
      <c r="E29" s="84"/>
      <c r="F29" s="13" t="s">
        <v>175</v>
      </c>
      <c r="G29" s="55"/>
      <c r="H29" s="26"/>
      <c r="I29" s="26"/>
      <c r="J29" s="26"/>
      <c r="K29" s="2" t="s">
        <v>41</v>
      </c>
      <c r="L29" s="1">
        <v>0.28000000000000003</v>
      </c>
      <c r="M29" s="1">
        <v>0.1</v>
      </c>
      <c r="N29" s="1">
        <v>0</v>
      </c>
      <c r="O29" s="1">
        <v>0</v>
      </c>
      <c r="P29" s="1"/>
      <c r="Q29" s="1" t="s">
        <v>40</v>
      </c>
      <c r="R29" s="27"/>
      <c r="S29" s="26"/>
    </row>
    <row r="30" spans="1:19" ht="67.5" customHeight="1" x14ac:dyDescent="0.4">
      <c r="A30" s="85" t="s">
        <v>180</v>
      </c>
      <c r="B30" s="30">
        <v>8697927554413</v>
      </c>
      <c r="C30" s="31" t="s">
        <v>362</v>
      </c>
      <c r="D30" s="30">
        <v>8697927552020</v>
      </c>
      <c r="E30" s="7"/>
      <c r="F30" s="68" t="s">
        <v>181</v>
      </c>
      <c r="G30" s="55"/>
      <c r="H30" s="3">
        <v>43922</v>
      </c>
      <c r="I30" s="73"/>
      <c r="J30" s="73"/>
      <c r="K30" s="2" t="s">
        <v>41</v>
      </c>
      <c r="L30" s="1">
        <v>0.28000000000000003</v>
      </c>
      <c r="M30" s="1">
        <v>0.1</v>
      </c>
      <c r="N30" s="1">
        <v>0</v>
      </c>
      <c r="O30" s="1">
        <v>0</v>
      </c>
      <c r="P30" s="86"/>
      <c r="Q30" s="1" t="s">
        <v>40</v>
      </c>
      <c r="R30" s="73"/>
      <c r="S30" s="3"/>
    </row>
    <row r="31" spans="1:19" ht="53.25" customHeight="1" x14ac:dyDescent="0.4">
      <c r="A31" s="74" t="s">
        <v>182</v>
      </c>
      <c r="B31" s="30">
        <v>8699786550049</v>
      </c>
      <c r="C31" s="31" t="s">
        <v>183</v>
      </c>
      <c r="D31" s="5"/>
      <c r="E31" s="5"/>
      <c r="F31" s="13" t="s">
        <v>184</v>
      </c>
      <c r="G31" s="55"/>
      <c r="H31" s="28"/>
      <c r="I31" s="26"/>
      <c r="J31" s="26"/>
      <c r="K31" s="2" t="s">
        <v>41</v>
      </c>
      <c r="L31" s="1">
        <v>0.28000000000000003</v>
      </c>
      <c r="M31" s="1">
        <v>0.1</v>
      </c>
      <c r="N31" s="1">
        <v>0</v>
      </c>
      <c r="O31" s="1">
        <v>0</v>
      </c>
      <c r="P31" s="1"/>
      <c r="Q31" s="1" t="s">
        <v>40</v>
      </c>
      <c r="R31" s="28"/>
      <c r="S31" s="26"/>
    </row>
    <row r="32" spans="1:19" ht="68.25" customHeight="1" x14ac:dyDescent="0.4">
      <c r="A32" s="87" t="s">
        <v>185</v>
      </c>
      <c r="B32" s="30">
        <v>8699786550117</v>
      </c>
      <c r="C32" s="31" t="s">
        <v>186</v>
      </c>
      <c r="D32" s="71"/>
      <c r="E32" s="71"/>
      <c r="F32" s="13" t="s">
        <v>187</v>
      </c>
      <c r="G32" s="55"/>
      <c r="H32" s="26">
        <v>39841</v>
      </c>
      <c r="I32" s="26"/>
      <c r="J32" s="26"/>
      <c r="K32" s="2" t="s">
        <v>78</v>
      </c>
      <c r="L32" s="1">
        <v>0.41</v>
      </c>
      <c r="M32" s="1">
        <v>0.31</v>
      </c>
      <c r="N32" s="1">
        <v>0.1</v>
      </c>
      <c r="O32" s="1">
        <v>0</v>
      </c>
      <c r="P32" s="1"/>
      <c r="Q32" s="1" t="s">
        <v>40</v>
      </c>
      <c r="R32" s="26"/>
      <c r="S32" s="26"/>
    </row>
    <row r="33" spans="1:19" ht="66.75" customHeight="1" x14ac:dyDescent="0.4">
      <c r="A33" s="47" t="s">
        <v>188</v>
      </c>
      <c r="B33" s="87">
        <v>8680741520313</v>
      </c>
      <c r="C33" s="88" t="s">
        <v>189</v>
      </c>
      <c r="D33" s="89"/>
      <c r="E33" s="89"/>
      <c r="F33" s="13" t="s">
        <v>190</v>
      </c>
      <c r="G33" s="55"/>
      <c r="H33" s="79">
        <v>43131</v>
      </c>
      <c r="I33" s="26" t="s">
        <v>191</v>
      </c>
      <c r="J33" s="26" t="s">
        <v>192</v>
      </c>
      <c r="K33" s="4" t="s">
        <v>0</v>
      </c>
      <c r="L33" s="1">
        <v>0.28000000000000003</v>
      </c>
      <c r="M33" s="1">
        <v>0.18</v>
      </c>
      <c r="N33" s="1">
        <v>0.1</v>
      </c>
      <c r="O33" s="1">
        <v>0</v>
      </c>
      <c r="P33" s="1"/>
      <c r="Q33" s="65" t="s">
        <v>40</v>
      </c>
      <c r="R33" s="3"/>
      <c r="S33" s="1"/>
    </row>
    <row r="34" spans="1:19" ht="53.25" customHeight="1" x14ac:dyDescent="0.4">
      <c r="A34" s="74" t="s">
        <v>193</v>
      </c>
      <c r="B34" s="30">
        <v>8699525520081</v>
      </c>
      <c r="C34" s="31" t="s">
        <v>194</v>
      </c>
      <c r="D34" s="90"/>
      <c r="E34" s="12"/>
      <c r="F34" s="13" t="s">
        <v>190</v>
      </c>
      <c r="G34" s="55"/>
      <c r="H34" s="26">
        <v>43398</v>
      </c>
      <c r="I34" s="26"/>
      <c r="J34" s="26"/>
      <c r="K34" s="4" t="s">
        <v>0</v>
      </c>
      <c r="L34" s="1">
        <v>0.28000000000000003</v>
      </c>
      <c r="M34" s="1">
        <v>0.18</v>
      </c>
      <c r="N34" s="1">
        <v>0.1</v>
      </c>
      <c r="O34" s="1">
        <v>0</v>
      </c>
      <c r="P34" s="1"/>
      <c r="Q34" s="1" t="s">
        <v>40</v>
      </c>
      <c r="R34" s="26"/>
      <c r="S34" s="3"/>
    </row>
    <row r="35" spans="1:19" ht="53.25" customHeight="1" x14ac:dyDescent="0.4">
      <c r="A35" s="81" t="s">
        <v>195</v>
      </c>
      <c r="B35" s="30">
        <v>8699525558909</v>
      </c>
      <c r="C35" s="31" t="s">
        <v>196</v>
      </c>
      <c r="D35" s="36"/>
      <c r="E35" s="36"/>
      <c r="F35" s="43" t="s">
        <v>197</v>
      </c>
      <c r="G35" s="91" t="s">
        <v>198</v>
      </c>
      <c r="H35" s="3">
        <v>41725</v>
      </c>
      <c r="I35" s="3"/>
      <c r="J35" s="3"/>
      <c r="K35" s="2" t="s">
        <v>0</v>
      </c>
      <c r="L35" s="1">
        <v>0.59</v>
      </c>
      <c r="M35" s="1">
        <v>0.49</v>
      </c>
      <c r="N35" s="1">
        <v>0.41</v>
      </c>
      <c r="O35" s="1">
        <v>0.31</v>
      </c>
      <c r="P35" s="1">
        <v>0.31</v>
      </c>
      <c r="Q35" s="1" t="s">
        <v>40</v>
      </c>
      <c r="R35" s="3"/>
      <c r="S35" s="26"/>
    </row>
    <row r="36" spans="1:19" ht="53.25" customHeight="1" x14ac:dyDescent="0.4">
      <c r="A36" s="74" t="s">
        <v>199</v>
      </c>
      <c r="B36" s="30">
        <v>8680741550204</v>
      </c>
      <c r="C36" s="31" t="s">
        <v>200</v>
      </c>
      <c r="D36" s="48"/>
      <c r="E36" s="92"/>
      <c r="F36" s="13" t="s">
        <v>201</v>
      </c>
      <c r="G36" s="103"/>
      <c r="H36" s="26">
        <v>41261</v>
      </c>
      <c r="I36" s="26"/>
      <c r="J36" s="26"/>
      <c r="K36" s="2" t="s">
        <v>0</v>
      </c>
      <c r="L36" s="1">
        <v>0.28000000000000003</v>
      </c>
      <c r="M36" s="1">
        <v>0.18</v>
      </c>
      <c r="N36" s="1">
        <v>0.1</v>
      </c>
      <c r="O36" s="1">
        <v>0</v>
      </c>
      <c r="P36" s="1"/>
      <c r="Q36" s="1" t="s">
        <v>40</v>
      </c>
      <c r="R36" s="93"/>
      <c r="S36" s="26"/>
    </row>
    <row r="37" spans="1:19" ht="53.25" customHeight="1" x14ac:dyDescent="0.4">
      <c r="A37" s="37" t="s">
        <v>202</v>
      </c>
      <c r="B37" s="30">
        <v>8697929553216</v>
      </c>
      <c r="C37" s="31" t="s">
        <v>203</v>
      </c>
      <c r="D37" s="94"/>
      <c r="E37" s="94"/>
      <c r="F37" s="13" t="s">
        <v>204</v>
      </c>
      <c r="G37" s="103"/>
      <c r="H37" s="26">
        <v>43180</v>
      </c>
      <c r="I37" s="26"/>
      <c r="J37" s="26"/>
      <c r="K37" s="2" t="s">
        <v>0</v>
      </c>
      <c r="L37" s="1">
        <v>0.28000000000000003</v>
      </c>
      <c r="M37" s="1">
        <v>0.18</v>
      </c>
      <c r="N37" s="1">
        <v>0.1</v>
      </c>
      <c r="O37" s="1">
        <v>0</v>
      </c>
      <c r="P37" s="1"/>
      <c r="Q37" s="1" t="s">
        <v>40</v>
      </c>
      <c r="R37" s="26"/>
      <c r="S37" s="6"/>
    </row>
    <row r="38" spans="1:19" ht="53.25" customHeight="1" x14ac:dyDescent="0.4">
      <c r="A38" s="37" t="s">
        <v>205</v>
      </c>
      <c r="B38" s="30">
        <v>8680741551072</v>
      </c>
      <c r="C38" s="31" t="s">
        <v>206</v>
      </c>
      <c r="D38" s="94"/>
      <c r="E38" s="94"/>
      <c r="F38" s="13" t="s">
        <v>207</v>
      </c>
      <c r="G38" s="104"/>
      <c r="H38" s="26">
        <v>43180</v>
      </c>
      <c r="I38" s="26"/>
      <c r="J38" s="26"/>
      <c r="K38" s="2" t="s">
        <v>0</v>
      </c>
      <c r="L38" s="1">
        <v>0.28000000000000003</v>
      </c>
      <c r="M38" s="1">
        <v>0.18</v>
      </c>
      <c r="N38" s="1">
        <v>0.1</v>
      </c>
      <c r="O38" s="1">
        <v>0</v>
      </c>
      <c r="P38" s="1"/>
      <c r="Q38" s="1" t="s">
        <v>40</v>
      </c>
      <c r="R38" s="26"/>
      <c r="S38" s="26"/>
    </row>
    <row r="39" spans="1:19" ht="53.25" customHeight="1" x14ac:dyDescent="0.4">
      <c r="A39" s="78" t="s">
        <v>208</v>
      </c>
      <c r="B39" s="30">
        <v>8699786550087</v>
      </c>
      <c r="C39" s="31" t="s">
        <v>209</v>
      </c>
      <c r="D39" s="36"/>
      <c r="E39" s="36"/>
      <c r="F39" s="13" t="s">
        <v>210</v>
      </c>
      <c r="G39" s="35"/>
      <c r="H39" s="26"/>
      <c r="I39" s="26"/>
      <c r="J39" s="26"/>
      <c r="K39" s="2" t="s">
        <v>78</v>
      </c>
      <c r="L39" s="1">
        <v>0.41</v>
      </c>
      <c r="M39" s="1">
        <v>0.31</v>
      </c>
      <c r="N39" s="1">
        <v>0.1</v>
      </c>
      <c r="O39" s="1">
        <v>0</v>
      </c>
      <c r="P39" s="1"/>
      <c r="Q39" s="1" t="s">
        <v>40</v>
      </c>
      <c r="R39" s="28"/>
      <c r="S39" s="26"/>
    </row>
    <row r="40" spans="1:19" ht="53.25" customHeight="1" x14ac:dyDescent="0.4">
      <c r="A40" s="78" t="s">
        <v>211</v>
      </c>
      <c r="B40" s="30">
        <v>8699786550094</v>
      </c>
      <c r="C40" s="31" t="s">
        <v>212</v>
      </c>
      <c r="D40" s="36"/>
      <c r="E40" s="36"/>
      <c r="F40" s="13" t="s">
        <v>210</v>
      </c>
      <c r="G40" s="35"/>
      <c r="H40" s="26"/>
      <c r="I40" s="26"/>
      <c r="J40" s="26"/>
      <c r="K40" s="2" t="s">
        <v>78</v>
      </c>
      <c r="L40" s="1">
        <v>0.41</v>
      </c>
      <c r="M40" s="1">
        <v>0.31</v>
      </c>
      <c r="N40" s="1">
        <v>0.1</v>
      </c>
      <c r="O40" s="1">
        <v>0</v>
      </c>
      <c r="P40" s="1"/>
      <c r="Q40" s="1" t="s">
        <v>40</v>
      </c>
      <c r="R40" s="28"/>
      <c r="S40" s="26"/>
    </row>
    <row r="41" spans="1:19" ht="72.75" customHeight="1" x14ac:dyDescent="0.4">
      <c r="A41" s="47" t="s">
        <v>213</v>
      </c>
      <c r="B41" s="87">
        <v>8680741520320</v>
      </c>
      <c r="C41" s="88" t="s">
        <v>214</v>
      </c>
      <c r="D41" s="89"/>
      <c r="E41" s="89"/>
      <c r="F41" s="13" t="s">
        <v>215</v>
      </c>
      <c r="G41" s="103"/>
      <c r="H41" s="79">
        <v>43131</v>
      </c>
      <c r="I41" s="26" t="s">
        <v>216</v>
      </c>
      <c r="J41" s="26" t="s">
        <v>217</v>
      </c>
      <c r="K41" s="4" t="s">
        <v>0</v>
      </c>
      <c r="L41" s="1">
        <v>0.28000000000000003</v>
      </c>
      <c r="M41" s="1">
        <v>0.18</v>
      </c>
      <c r="N41" s="1">
        <v>0.1</v>
      </c>
      <c r="O41" s="1">
        <v>0</v>
      </c>
      <c r="P41" s="1"/>
      <c r="Q41" s="65" t="s">
        <v>40</v>
      </c>
      <c r="R41" s="3"/>
      <c r="S41" s="1"/>
    </row>
    <row r="42" spans="1:19" ht="53.25" customHeight="1" x14ac:dyDescent="0.4">
      <c r="A42" s="74" t="s">
        <v>218</v>
      </c>
      <c r="B42" s="30">
        <v>8699525520074</v>
      </c>
      <c r="C42" s="31" t="s">
        <v>219</v>
      </c>
      <c r="D42" s="12"/>
      <c r="E42" s="12"/>
      <c r="F42" s="13" t="s">
        <v>215</v>
      </c>
      <c r="G42" s="103"/>
      <c r="H42" s="28">
        <v>43356</v>
      </c>
      <c r="I42" s="26"/>
      <c r="J42" s="26"/>
      <c r="K42" s="4" t="s">
        <v>0</v>
      </c>
      <c r="L42" s="1">
        <v>0.28000000000000003</v>
      </c>
      <c r="M42" s="1">
        <v>0.18</v>
      </c>
      <c r="N42" s="1">
        <v>0.1</v>
      </c>
      <c r="O42" s="1">
        <v>0</v>
      </c>
      <c r="P42" s="1"/>
      <c r="Q42" s="1" t="s">
        <v>40</v>
      </c>
      <c r="R42" s="28"/>
      <c r="S42" s="29"/>
    </row>
    <row r="43" spans="1:19" ht="53.25" customHeight="1" x14ac:dyDescent="0.4">
      <c r="A43" s="74" t="s">
        <v>220</v>
      </c>
      <c r="B43" s="30">
        <v>8699525520135</v>
      </c>
      <c r="C43" s="31" t="s">
        <v>221</v>
      </c>
      <c r="D43" s="90"/>
      <c r="E43" s="12"/>
      <c r="F43" s="13" t="s">
        <v>215</v>
      </c>
      <c r="G43" s="103"/>
      <c r="H43" s="28">
        <v>43398</v>
      </c>
      <c r="I43" s="26"/>
      <c r="J43" s="26"/>
      <c r="K43" s="4" t="s">
        <v>0</v>
      </c>
      <c r="L43" s="1">
        <v>0.28000000000000003</v>
      </c>
      <c r="M43" s="1">
        <v>0.18</v>
      </c>
      <c r="N43" s="1">
        <v>0.1</v>
      </c>
      <c r="O43" s="1">
        <v>0</v>
      </c>
      <c r="P43" s="1"/>
      <c r="Q43" s="1" t="s">
        <v>40</v>
      </c>
      <c r="R43" s="28"/>
      <c r="S43" s="29"/>
    </row>
    <row r="44" spans="1:19" ht="53.25" customHeight="1" x14ac:dyDescent="0.4">
      <c r="A44" s="74" t="s">
        <v>222</v>
      </c>
      <c r="B44" s="30">
        <v>8699525556523</v>
      </c>
      <c r="C44" s="31" t="s">
        <v>223</v>
      </c>
      <c r="D44" s="5"/>
      <c r="E44" s="5"/>
      <c r="F44" s="43" t="s">
        <v>224</v>
      </c>
      <c r="G44" s="2" t="s">
        <v>225</v>
      </c>
      <c r="H44" s="28">
        <v>41725</v>
      </c>
      <c r="I44" s="26"/>
      <c r="J44" s="26"/>
      <c r="K44" s="2" t="s">
        <v>0</v>
      </c>
      <c r="L44" s="1">
        <v>0.51</v>
      </c>
      <c r="M44" s="1">
        <v>0.41000000000000003</v>
      </c>
      <c r="N44" s="1">
        <v>0.33</v>
      </c>
      <c r="O44" s="1">
        <v>0.23</v>
      </c>
      <c r="P44" s="1">
        <v>0.23</v>
      </c>
      <c r="Q44" s="1" t="s">
        <v>40</v>
      </c>
      <c r="R44" s="28"/>
      <c r="S44" s="26"/>
    </row>
    <row r="45" spans="1:19" ht="53.25" customHeight="1" x14ac:dyDescent="0.4">
      <c r="A45" s="37" t="s">
        <v>226</v>
      </c>
      <c r="B45" s="30">
        <v>8697927550606</v>
      </c>
      <c r="C45" s="31" t="s">
        <v>227</v>
      </c>
      <c r="D45" s="95"/>
      <c r="E45" s="95"/>
      <c r="F45" s="24" t="s">
        <v>228</v>
      </c>
      <c r="G45" s="2" t="s">
        <v>225</v>
      </c>
      <c r="H45" s="3">
        <v>41058</v>
      </c>
      <c r="I45" s="3"/>
      <c r="J45" s="3"/>
      <c r="K45" s="2" t="s">
        <v>0</v>
      </c>
      <c r="L45" s="1">
        <v>0.28000000000000003</v>
      </c>
      <c r="M45" s="1">
        <v>0.18</v>
      </c>
      <c r="N45" s="1">
        <v>0.1</v>
      </c>
      <c r="O45" s="1">
        <v>0</v>
      </c>
      <c r="P45" s="1"/>
      <c r="Q45" s="1" t="s">
        <v>40</v>
      </c>
      <c r="R45" s="96"/>
      <c r="S45" s="3"/>
    </row>
    <row r="46" spans="1:19" ht="53.25" customHeight="1" x14ac:dyDescent="0.4">
      <c r="A46" s="54" t="s">
        <v>229</v>
      </c>
      <c r="B46" s="30">
        <v>8699569550136</v>
      </c>
      <c r="C46" s="31" t="s">
        <v>230</v>
      </c>
      <c r="D46" s="36"/>
      <c r="E46" s="36"/>
      <c r="F46" s="24" t="s">
        <v>228</v>
      </c>
      <c r="G46" s="26" t="s">
        <v>225</v>
      </c>
      <c r="H46" s="26">
        <v>39996</v>
      </c>
      <c r="I46" s="26"/>
      <c r="J46" s="26"/>
      <c r="K46" s="2" t="s">
        <v>0</v>
      </c>
      <c r="L46" s="1">
        <v>0.28000000000000003</v>
      </c>
      <c r="M46" s="1">
        <v>0.18</v>
      </c>
      <c r="N46" s="1">
        <v>0.1</v>
      </c>
      <c r="O46" s="1">
        <v>0</v>
      </c>
      <c r="P46" s="1"/>
      <c r="Q46" s="1" t="s">
        <v>40</v>
      </c>
      <c r="R46" s="28"/>
      <c r="S46" s="26"/>
    </row>
    <row r="47" spans="1:19" ht="53.25" customHeight="1" x14ac:dyDescent="0.4">
      <c r="A47" s="74" t="s">
        <v>231</v>
      </c>
      <c r="B47" s="30">
        <v>8681428550609</v>
      </c>
      <c r="C47" s="31" t="s">
        <v>232</v>
      </c>
      <c r="D47" s="5"/>
      <c r="E47" s="5"/>
      <c r="F47" s="13" t="s">
        <v>233</v>
      </c>
      <c r="G47" s="103"/>
      <c r="H47" s="28">
        <v>43056</v>
      </c>
      <c r="I47" s="26"/>
      <c r="J47" s="26"/>
      <c r="K47" s="2" t="s">
        <v>0</v>
      </c>
      <c r="L47" s="1">
        <v>0.28000000000000003</v>
      </c>
      <c r="M47" s="1">
        <v>0.18</v>
      </c>
      <c r="N47" s="1">
        <v>0.1</v>
      </c>
      <c r="O47" s="1">
        <v>0</v>
      </c>
      <c r="P47" s="1"/>
      <c r="Q47" s="1" t="s">
        <v>40</v>
      </c>
      <c r="R47" s="28"/>
      <c r="S47" s="26"/>
    </row>
    <row r="48" spans="1:19" ht="73.5" customHeight="1" x14ac:dyDescent="0.4">
      <c r="A48" s="54" t="s">
        <v>234</v>
      </c>
      <c r="B48" s="48">
        <v>8699569550143</v>
      </c>
      <c r="C48" s="31" t="s">
        <v>235</v>
      </c>
      <c r="D48" s="16"/>
      <c r="E48" s="16"/>
      <c r="F48" s="13" t="s">
        <v>233</v>
      </c>
      <c r="G48" s="103"/>
      <c r="H48" s="28">
        <v>44029</v>
      </c>
      <c r="I48" s="26"/>
      <c r="J48" s="26"/>
      <c r="K48" s="2" t="s">
        <v>0</v>
      </c>
      <c r="L48" s="1">
        <v>0.4</v>
      </c>
      <c r="M48" s="1">
        <v>0.3</v>
      </c>
      <c r="N48" s="1">
        <v>0.22</v>
      </c>
      <c r="O48" s="1">
        <v>0.12</v>
      </c>
      <c r="P48" s="1">
        <v>0.12</v>
      </c>
      <c r="Q48" s="1" t="s">
        <v>40</v>
      </c>
      <c r="R48" s="28">
        <v>44029</v>
      </c>
      <c r="S48" s="26"/>
    </row>
    <row r="49" spans="1:19" ht="53.25" customHeight="1" x14ac:dyDescent="0.4">
      <c r="A49" s="74" t="s">
        <v>236</v>
      </c>
      <c r="B49" s="30">
        <v>8680741550235</v>
      </c>
      <c r="C49" s="31" t="s">
        <v>237</v>
      </c>
      <c r="D49" s="5"/>
      <c r="E49" s="5"/>
      <c r="F49" s="13" t="s">
        <v>238</v>
      </c>
      <c r="G49" s="103"/>
      <c r="H49" s="28">
        <v>41261</v>
      </c>
      <c r="I49" s="26"/>
      <c r="J49" s="26"/>
      <c r="K49" s="2" t="s">
        <v>0</v>
      </c>
      <c r="L49" s="1">
        <v>0.28000000000000003</v>
      </c>
      <c r="M49" s="1">
        <v>0.18</v>
      </c>
      <c r="N49" s="1">
        <v>0.1</v>
      </c>
      <c r="O49" s="1">
        <v>0</v>
      </c>
      <c r="P49" s="1"/>
      <c r="Q49" s="1" t="s">
        <v>40</v>
      </c>
      <c r="R49" s="28"/>
      <c r="S49" s="26"/>
    </row>
    <row r="50" spans="1:19" ht="53.25" customHeight="1" x14ac:dyDescent="0.4">
      <c r="A50" s="74" t="s">
        <v>239</v>
      </c>
      <c r="B50" s="30">
        <v>8680741551089</v>
      </c>
      <c r="C50" s="31" t="s">
        <v>240</v>
      </c>
      <c r="D50" s="5"/>
      <c r="E50" s="5"/>
      <c r="F50" s="13" t="s">
        <v>238</v>
      </c>
      <c r="G50" s="103"/>
      <c r="H50" s="28">
        <v>43180</v>
      </c>
      <c r="I50" s="26"/>
      <c r="J50" s="26"/>
      <c r="K50" s="2" t="s">
        <v>0</v>
      </c>
      <c r="L50" s="1">
        <v>0.28000000000000003</v>
      </c>
      <c r="M50" s="1">
        <v>0.18</v>
      </c>
      <c r="N50" s="1">
        <v>0.1</v>
      </c>
      <c r="O50" s="1">
        <v>0</v>
      </c>
      <c r="P50" s="1"/>
      <c r="Q50" s="1" t="s">
        <v>40</v>
      </c>
      <c r="R50" s="28"/>
      <c r="S50" s="26"/>
    </row>
    <row r="51" spans="1:19" ht="53.25" customHeight="1" x14ac:dyDescent="0.4">
      <c r="A51" s="74" t="s">
        <v>241</v>
      </c>
      <c r="B51" s="30">
        <v>8699786550124</v>
      </c>
      <c r="C51" s="31" t="s">
        <v>242</v>
      </c>
      <c r="D51" s="5"/>
      <c r="E51" s="5"/>
      <c r="F51" s="13" t="s">
        <v>243</v>
      </c>
      <c r="G51" s="103"/>
      <c r="H51" s="28"/>
      <c r="I51" s="26"/>
      <c r="J51" s="26"/>
      <c r="K51" s="2" t="s">
        <v>78</v>
      </c>
      <c r="L51" s="1">
        <v>0.41</v>
      </c>
      <c r="M51" s="1">
        <v>0.31</v>
      </c>
      <c r="N51" s="1">
        <v>0.1</v>
      </c>
      <c r="O51" s="1">
        <v>0</v>
      </c>
      <c r="P51" s="1"/>
      <c r="Q51" s="1" t="s">
        <v>40</v>
      </c>
      <c r="R51" s="28"/>
      <c r="S51" s="26"/>
    </row>
    <row r="52" spans="1:19" ht="53.25" customHeight="1" x14ac:dyDescent="0.4">
      <c r="A52" s="74" t="s">
        <v>244</v>
      </c>
      <c r="B52" s="30">
        <v>8699525520128</v>
      </c>
      <c r="C52" s="31" t="s">
        <v>245</v>
      </c>
      <c r="D52" s="5"/>
      <c r="E52" s="5"/>
      <c r="F52" s="13" t="s">
        <v>246</v>
      </c>
      <c r="G52" s="103"/>
      <c r="H52" s="28">
        <v>43358</v>
      </c>
      <c r="I52" s="26"/>
      <c r="J52" s="26"/>
      <c r="K52" s="2" t="s">
        <v>0</v>
      </c>
      <c r="L52" s="1">
        <v>0.28000000000000003</v>
      </c>
      <c r="M52" s="1">
        <v>0.18</v>
      </c>
      <c r="N52" s="1">
        <v>0.1</v>
      </c>
      <c r="O52" s="1">
        <v>0</v>
      </c>
      <c r="P52" s="1"/>
      <c r="Q52" s="1" t="s">
        <v>40</v>
      </c>
      <c r="R52" s="28"/>
      <c r="S52" s="26"/>
    </row>
    <row r="53" spans="1:19" ht="53.25" customHeight="1" x14ac:dyDescent="0.4">
      <c r="A53" s="54" t="s">
        <v>247</v>
      </c>
      <c r="B53" s="30">
        <v>8680760150294</v>
      </c>
      <c r="C53" s="31" t="s">
        <v>248</v>
      </c>
      <c r="D53" s="49"/>
      <c r="E53" s="49"/>
      <c r="F53" s="105" t="s">
        <v>249</v>
      </c>
      <c r="G53" s="24"/>
      <c r="H53" s="26">
        <v>42850</v>
      </c>
      <c r="I53" s="26"/>
      <c r="J53" s="26"/>
      <c r="K53" s="2" t="s">
        <v>0</v>
      </c>
      <c r="L53" s="1">
        <v>0.28000000000000003</v>
      </c>
      <c r="M53" s="1">
        <v>0.18</v>
      </c>
      <c r="N53" s="1">
        <v>0.1</v>
      </c>
      <c r="O53" s="1">
        <v>0</v>
      </c>
      <c r="P53" s="1"/>
      <c r="Q53" s="1" t="s">
        <v>40</v>
      </c>
      <c r="R53" s="40"/>
      <c r="S53" s="26"/>
    </row>
    <row r="54" spans="1:19" ht="53.25" customHeight="1" x14ac:dyDescent="0.4">
      <c r="A54" s="54" t="s">
        <v>250</v>
      </c>
      <c r="B54" s="30">
        <v>8699514550143</v>
      </c>
      <c r="C54" s="31" t="s">
        <v>251</v>
      </c>
      <c r="D54" s="97"/>
      <c r="E54" s="2"/>
      <c r="F54" s="13" t="s">
        <v>249</v>
      </c>
      <c r="G54" s="103"/>
      <c r="H54" s="26">
        <v>41554</v>
      </c>
      <c r="I54" s="26"/>
      <c r="J54" s="26"/>
      <c r="K54" s="98" t="s">
        <v>0</v>
      </c>
      <c r="L54" s="1">
        <v>0.28000000000000003</v>
      </c>
      <c r="M54" s="1">
        <v>0.18</v>
      </c>
      <c r="N54" s="1">
        <v>0.1</v>
      </c>
      <c r="O54" s="1">
        <v>0</v>
      </c>
      <c r="P54" s="1"/>
      <c r="Q54" s="1" t="s">
        <v>40</v>
      </c>
      <c r="R54" s="26"/>
      <c r="S54" s="26"/>
    </row>
    <row r="55" spans="1:19" ht="53.25" customHeight="1" x14ac:dyDescent="0.4">
      <c r="A55" s="37" t="s">
        <v>252</v>
      </c>
      <c r="B55" s="30">
        <v>8699525550088</v>
      </c>
      <c r="C55" s="31" t="s">
        <v>253</v>
      </c>
      <c r="D55" s="49"/>
      <c r="E55" s="49"/>
      <c r="F55" s="13" t="s">
        <v>249</v>
      </c>
      <c r="G55" s="24"/>
      <c r="H55" s="26">
        <v>43202</v>
      </c>
      <c r="I55" s="26"/>
      <c r="J55" s="26"/>
      <c r="K55" s="2" t="s">
        <v>0</v>
      </c>
      <c r="L55" s="1">
        <v>0.28000000000000003</v>
      </c>
      <c r="M55" s="1">
        <v>0.18</v>
      </c>
      <c r="N55" s="1">
        <v>0.1</v>
      </c>
      <c r="O55" s="1">
        <v>0</v>
      </c>
      <c r="P55" s="1"/>
      <c r="Q55" s="1" t="s">
        <v>40</v>
      </c>
      <c r="R55" s="26"/>
      <c r="S55" s="28"/>
    </row>
    <row r="56" spans="1:19" ht="97.5" customHeight="1" x14ac:dyDescent="0.4">
      <c r="A56" s="37" t="s">
        <v>254</v>
      </c>
      <c r="B56" s="30">
        <v>8699584050468</v>
      </c>
      <c r="C56" s="31" t="s">
        <v>255</v>
      </c>
      <c r="D56" s="45">
        <v>8681026050242</v>
      </c>
      <c r="E56" s="23"/>
      <c r="F56" s="13" t="s">
        <v>249</v>
      </c>
      <c r="G56" s="103"/>
      <c r="H56" s="27">
        <v>42471</v>
      </c>
      <c r="I56" s="27"/>
      <c r="J56" s="27"/>
      <c r="K56" s="23" t="s">
        <v>0</v>
      </c>
      <c r="L56" s="1">
        <v>0.28000000000000003</v>
      </c>
      <c r="M56" s="1">
        <v>0.18</v>
      </c>
      <c r="N56" s="1">
        <v>0.1</v>
      </c>
      <c r="O56" s="1">
        <v>0</v>
      </c>
      <c r="P56" s="1"/>
      <c r="Q56" s="1" t="s">
        <v>40</v>
      </c>
      <c r="R56" s="27"/>
      <c r="S56" s="28"/>
    </row>
    <row r="57" spans="1:19" ht="53.25" customHeight="1" x14ac:dyDescent="0.4">
      <c r="A57" s="74" t="s">
        <v>256</v>
      </c>
      <c r="B57" s="30">
        <v>8680741550150</v>
      </c>
      <c r="C57" s="31" t="s">
        <v>257</v>
      </c>
      <c r="D57" s="5"/>
      <c r="E57" s="5"/>
      <c r="F57" s="43" t="s">
        <v>258</v>
      </c>
      <c r="G57" s="103"/>
      <c r="H57" s="28">
        <v>42927</v>
      </c>
      <c r="I57" s="26"/>
      <c r="J57" s="26"/>
      <c r="K57" s="2" t="s">
        <v>0</v>
      </c>
      <c r="L57" s="1">
        <v>0.28000000000000003</v>
      </c>
      <c r="M57" s="1">
        <v>0.18</v>
      </c>
      <c r="N57" s="1">
        <v>0.1</v>
      </c>
      <c r="O57" s="1">
        <v>0</v>
      </c>
      <c r="P57" s="1"/>
      <c r="Q57" s="1" t="s">
        <v>40</v>
      </c>
      <c r="R57" s="28"/>
      <c r="S57" s="26"/>
    </row>
    <row r="58" spans="1:19" ht="53.25" customHeight="1" x14ac:dyDescent="0.4">
      <c r="A58" s="54" t="s">
        <v>260</v>
      </c>
      <c r="B58" s="30">
        <v>8680760150287</v>
      </c>
      <c r="C58" s="31" t="s">
        <v>261</v>
      </c>
      <c r="D58" s="49"/>
      <c r="E58" s="49"/>
      <c r="F58" s="105" t="s">
        <v>258</v>
      </c>
      <c r="G58" s="24"/>
      <c r="H58" s="26">
        <v>42850</v>
      </c>
      <c r="I58" s="26"/>
      <c r="J58" s="26"/>
      <c r="K58" s="2" t="s">
        <v>0</v>
      </c>
      <c r="L58" s="1">
        <v>0.48</v>
      </c>
      <c r="M58" s="1">
        <v>0.38</v>
      </c>
      <c r="N58" s="1">
        <v>0.3</v>
      </c>
      <c r="O58" s="1">
        <v>0.2</v>
      </c>
      <c r="P58" s="1">
        <v>0.2</v>
      </c>
      <c r="Q58" s="1" t="s">
        <v>40</v>
      </c>
      <c r="R58" s="27"/>
      <c r="S58" s="26"/>
    </row>
    <row r="59" spans="1:19" ht="111" customHeight="1" x14ac:dyDescent="0.4">
      <c r="A59" s="74" t="s">
        <v>262</v>
      </c>
      <c r="B59" s="30">
        <v>8680865270132</v>
      </c>
      <c r="C59" s="31" t="s">
        <v>263</v>
      </c>
      <c r="D59" s="45">
        <v>8680865270026</v>
      </c>
      <c r="E59" s="5"/>
      <c r="F59" s="13" t="s">
        <v>258</v>
      </c>
      <c r="G59" s="103"/>
      <c r="H59" s="28">
        <v>43358</v>
      </c>
      <c r="I59" s="26"/>
      <c r="J59" s="26"/>
      <c r="K59" s="2" t="s">
        <v>0</v>
      </c>
      <c r="L59" s="1">
        <v>0.43</v>
      </c>
      <c r="M59" s="1">
        <v>0.33</v>
      </c>
      <c r="N59" s="1">
        <v>0.25</v>
      </c>
      <c r="O59" s="1">
        <v>0.15</v>
      </c>
      <c r="P59" s="1">
        <v>0.15</v>
      </c>
      <c r="Q59" s="1" t="s">
        <v>40</v>
      </c>
      <c r="R59" s="28"/>
      <c r="S59" s="26"/>
    </row>
    <row r="60" spans="1:19" ht="53.25" customHeight="1" x14ac:dyDescent="0.4">
      <c r="A60" s="54" t="s">
        <v>264</v>
      </c>
      <c r="B60" s="30">
        <v>8699514550174</v>
      </c>
      <c r="C60" s="31" t="s">
        <v>265</v>
      </c>
      <c r="D60" s="97"/>
      <c r="E60" s="2"/>
      <c r="F60" s="13" t="s">
        <v>258</v>
      </c>
      <c r="G60" s="103"/>
      <c r="H60" s="26">
        <v>41554</v>
      </c>
      <c r="I60" s="26"/>
      <c r="J60" s="26"/>
      <c r="K60" s="98" t="s">
        <v>0</v>
      </c>
      <c r="L60" s="1">
        <v>0.28000000000000003</v>
      </c>
      <c r="M60" s="1">
        <v>0.18</v>
      </c>
      <c r="N60" s="1">
        <v>0.1</v>
      </c>
      <c r="O60" s="1">
        <v>0</v>
      </c>
      <c r="P60" s="1"/>
      <c r="Q60" s="1" t="s">
        <v>40</v>
      </c>
      <c r="R60" s="26"/>
      <c r="S60" s="26"/>
    </row>
    <row r="61" spans="1:19" ht="53.25" customHeight="1" x14ac:dyDescent="0.4">
      <c r="A61" s="37" t="s">
        <v>266</v>
      </c>
      <c r="B61" s="30">
        <v>8699525550064</v>
      </c>
      <c r="C61" s="31" t="s">
        <v>267</v>
      </c>
      <c r="D61" s="49"/>
      <c r="E61" s="49"/>
      <c r="F61" s="13" t="s">
        <v>258</v>
      </c>
      <c r="G61" s="24"/>
      <c r="H61" s="26">
        <v>43202</v>
      </c>
      <c r="I61" s="26"/>
      <c r="J61" s="26"/>
      <c r="K61" s="2" t="s">
        <v>0</v>
      </c>
      <c r="L61" s="1">
        <v>0.28000000000000003</v>
      </c>
      <c r="M61" s="1">
        <v>0.18</v>
      </c>
      <c r="N61" s="1">
        <v>0.1</v>
      </c>
      <c r="O61" s="1">
        <v>0</v>
      </c>
      <c r="P61" s="1"/>
      <c r="Q61" s="1" t="s">
        <v>40</v>
      </c>
      <c r="R61" s="26"/>
      <c r="S61" s="28"/>
    </row>
    <row r="62" spans="1:19" ht="93" customHeight="1" x14ac:dyDescent="0.4">
      <c r="A62" s="37" t="s">
        <v>268</v>
      </c>
      <c r="B62" s="30">
        <v>8699584050475</v>
      </c>
      <c r="C62" s="31" t="s">
        <v>269</v>
      </c>
      <c r="D62" s="45">
        <v>8681026050259</v>
      </c>
      <c r="E62" s="23"/>
      <c r="F62" s="13" t="s">
        <v>258</v>
      </c>
      <c r="G62" s="103"/>
      <c r="H62" s="27">
        <v>42471</v>
      </c>
      <c r="I62" s="27"/>
      <c r="J62" s="27"/>
      <c r="K62" s="23" t="s">
        <v>0</v>
      </c>
      <c r="L62" s="1">
        <v>0.28000000000000003</v>
      </c>
      <c r="M62" s="1">
        <v>0.18</v>
      </c>
      <c r="N62" s="1">
        <v>0.1</v>
      </c>
      <c r="O62" s="1">
        <v>0</v>
      </c>
      <c r="P62" s="1"/>
      <c r="Q62" s="1" t="s">
        <v>40</v>
      </c>
      <c r="R62" s="27"/>
      <c r="S62" s="28"/>
    </row>
    <row r="63" spans="1:19" ht="53.25" customHeight="1" x14ac:dyDescent="0.4">
      <c r="A63" s="74" t="s">
        <v>270</v>
      </c>
      <c r="B63" s="30">
        <v>8699522553259</v>
      </c>
      <c r="C63" s="31" t="s">
        <v>271</v>
      </c>
      <c r="D63" s="36"/>
      <c r="E63" s="36"/>
      <c r="F63" s="43" t="s">
        <v>272</v>
      </c>
      <c r="G63" s="26" t="s">
        <v>259</v>
      </c>
      <c r="H63" s="26"/>
      <c r="I63" s="26"/>
      <c r="J63" s="26"/>
      <c r="K63" s="2" t="s">
        <v>78</v>
      </c>
      <c r="L63" s="1">
        <v>0.28000000000000003</v>
      </c>
      <c r="M63" s="1">
        <v>0.18</v>
      </c>
      <c r="N63" s="1">
        <v>0.1</v>
      </c>
      <c r="O63" s="1">
        <v>0</v>
      </c>
      <c r="P63" s="1"/>
      <c r="Q63" s="1" t="s">
        <v>40</v>
      </c>
      <c r="R63" s="3"/>
      <c r="S63" s="26"/>
    </row>
    <row r="64" spans="1:19" ht="53.25" customHeight="1" x14ac:dyDescent="0.4">
      <c r="A64" s="37" t="s">
        <v>273</v>
      </c>
      <c r="B64" s="30">
        <v>8680741550167</v>
      </c>
      <c r="C64" s="31" t="s">
        <v>274</v>
      </c>
      <c r="D64" s="49"/>
      <c r="E64" s="49"/>
      <c r="F64" s="55" t="s">
        <v>275</v>
      </c>
      <c r="G64" s="24"/>
      <c r="H64" s="26">
        <v>42850</v>
      </c>
      <c r="I64" s="26"/>
      <c r="J64" s="26"/>
      <c r="K64" s="2" t="s">
        <v>0</v>
      </c>
      <c r="L64" s="1">
        <v>0.28000000000000003</v>
      </c>
      <c r="M64" s="1">
        <v>0.18</v>
      </c>
      <c r="N64" s="1">
        <v>0.1</v>
      </c>
      <c r="O64" s="1">
        <v>0</v>
      </c>
      <c r="P64" s="1"/>
      <c r="Q64" s="1" t="s">
        <v>40</v>
      </c>
      <c r="R64" s="26"/>
      <c r="S64" s="26"/>
    </row>
    <row r="65" spans="1:19" ht="53.25" customHeight="1" x14ac:dyDescent="0.4">
      <c r="A65" s="54" t="s">
        <v>276</v>
      </c>
      <c r="B65" s="30">
        <v>8680760150270</v>
      </c>
      <c r="C65" s="31" t="s">
        <v>277</v>
      </c>
      <c r="D65" s="49"/>
      <c r="E65" s="49"/>
      <c r="F65" s="105" t="s">
        <v>275</v>
      </c>
      <c r="G65" s="24"/>
      <c r="H65" s="26">
        <v>42850</v>
      </c>
      <c r="I65" s="26"/>
      <c r="J65" s="26"/>
      <c r="K65" s="2" t="s">
        <v>0</v>
      </c>
      <c r="L65" s="1">
        <v>0.28000000000000003</v>
      </c>
      <c r="M65" s="1">
        <v>0.18</v>
      </c>
      <c r="N65" s="1">
        <v>0.1</v>
      </c>
      <c r="O65" s="1">
        <v>0</v>
      </c>
      <c r="P65" s="1"/>
      <c r="Q65" s="1" t="s">
        <v>40</v>
      </c>
      <c r="R65" s="26"/>
      <c r="S65" s="26"/>
    </row>
    <row r="66" spans="1:19" ht="116.25" customHeight="1" x14ac:dyDescent="0.4">
      <c r="A66" s="74" t="s">
        <v>278</v>
      </c>
      <c r="B66" s="30">
        <v>8680865270149</v>
      </c>
      <c r="C66" s="31" t="s">
        <v>279</v>
      </c>
      <c r="D66" s="48">
        <v>8680865270033</v>
      </c>
      <c r="E66" s="75"/>
      <c r="F66" s="13" t="s">
        <v>275</v>
      </c>
      <c r="G66" s="106"/>
      <c r="H66" s="26">
        <v>43220</v>
      </c>
      <c r="I66" s="26">
        <v>43503</v>
      </c>
      <c r="J66" s="26">
        <v>43377</v>
      </c>
      <c r="K66" s="79" t="s">
        <v>0</v>
      </c>
      <c r="L66" s="1">
        <v>0.28000000000000003</v>
      </c>
      <c r="M66" s="1">
        <v>0.18</v>
      </c>
      <c r="N66" s="1">
        <v>0.1</v>
      </c>
      <c r="O66" s="1">
        <v>0</v>
      </c>
      <c r="P66" s="1"/>
      <c r="Q66" s="99" t="s">
        <v>40</v>
      </c>
      <c r="R66" s="26"/>
      <c r="S66" s="26"/>
    </row>
    <row r="67" spans="1:19" ht="53.25" customHeight="1" x14ac:dyDescent="0.4">
      <c r="A67" s="54" t="s">
        <v>281</v>
      </c>
      <c r="B67" s="30">
        <v>8699514550204</v>
      </c>
      <c r="C67" s="31" t="s">
        <v>282</v>
      </c>
      <c r="D67" s="97"/>
      <c r="E67" s="2"/>
      <c r="F67" s="13" t="s">
        <v>275</v>
      </c>
      <c r="G67" s="103"/>
      <c r="H67" s="26">
        <v>41554</v>
      </c>
      <c r="I67" s="26"/>
      <c r="J67" s="26"/>
      <c r="K67" s="98" t="s">
        <v>0</v>
      </c>
      <c r="L67" s="1">
        <v>0.28000000000000003</v>
      </c>
      <c r="M67" s="1">
        <v>0.18</v>
      </c>
      <c r="N67" s="1">
        <v>0.1</v>
      </c>
      <c r="O67" s="1">
        <v>0</v>
      </c>
      <c r="P67" s="1"/>
      <c r="Q67" s="1" t="s">
        <v>40</v>
      </c>
      <c r="R67" s="26"/>
      <c r="S67" s="26"/>
    </row>
    <row r="68" spans="1:19" ht="53.25" customHeight="1" x14ac:dyDescent="0.4">
      <c r="A68" s="37" t="s">
        <v>283</v>
      </c>
      <c r="B68" s="30">
        <v>8699525550071</v>
      </c>
      <c r="C68" s="31" t="s">
        <v>284</v>
      </c>
      <c r="D68" s="36"/>
      <c r="E68" s="36"/>
      <c r="F68" s="13" t="s">
        <v>275</v>
      </c>
      <c r="G68" s="35"/>
      <c r="H68" s="26">
        <v>43202</v>
      </c>
      <c r="I68" s="26"/>
      <c r="J68" s="26"/>
      <c r="K68" s="23" t="s">
        <v>0</v>
      </c>
      <c r="L68" s="1">
        <v>0.28000000000000003</v>
      </c>
      <c r="M68" s="1">
        <v>0.18</v>
      </c>
      <c r="N68" s="1">
        <v>0.1</v>
      </c>
      <c r="O68" s="1">
        <v>0</v>
      </c>
      <c r="P68" s="1"/>
      <c r="Q68" s="1" t="s">
        <v>40</v>
      </c>
      <c r="R68" s="26"/>
      <c r="S68" s="3"/>
    </row>
    <row r="69" spans="1:19" ht="97.5" customHeight="1" x14ac:dyDescent="0.4">
      <c r="A69" s="37" t="s">
        <v>285</v>
      </c>
      <c r="B69" s="30">
        <v>8699584050482</v>
      </c>
      <c r="C69" s="31" t="s">
        <v>286</v>
      </c>
      <c r="D69" s="45">
        <v>8681026050266</v>
      </c>
      <c r="E69" s="23"/>
      <c r="F69" s="13" t="s">
        <v>275</v>
      </c>
      <c r="G69" s="103"/>
      <c r="H69" s="27">
        <v>42471</v>
      </c>
      <c r="I69" s="27"/>
      <c r="J69" s="27"/>
      <c r="K69" s="23" t="s">
        <v>0</v>
      </c>
      <c r="L69" s="1">
        <v>0.28000000000000003</v>
      </c>
      <c r="M69" s="1">
        <v>0.18</v>
      </c>
      <c r="N69" s="1">
        <v>0.1</v>
      </c>
      <c r="O69" s="1">
        <v>0</v>
      </c>
      <c r="P69" s="1"/>
      <c r="Q69" s="1" t="s">
        <v>40</v>
      </c>
      <c r="R69" s="27"/>
      <c r="S69" s="28"/>
    </row>
    <row r="70" spans="1:19" ht="53.25" customHeight="1" x14ac:dyDescent="0.4">
      <c r="A70" s="74" t="s">
        <v>287</v>
      </c>
      <c r="B70" s="30">
        <v>8699522553266</v>
      </c>
      <c r="C70" s="31" t="s">
        <v>288</v>
      </c>
      <c r="D70" s="36"/>
      <c r="E70" s="36"/>
      <c r="F70" s="55" t="s">
        <v>289</v>
      </c>
      <c r="G70" s="26" t="s">
        <v>280</v>
      </c>
      <c r="H70" s="26"/>
      <c r="I70" s="26"/>
      <c r="J70" s="26"/>
      <c r="K70" s="2" t="s">
        <v>78</v>
      </c>
      <c r="L70" s="1">
        <v>0.28000000000000003</v>
      </c>
      <c r="M70" s="1">
        <v>0.18</v>
      </c>
      <c r="N70" s="1">
        <v>0.1</v>
      </c>
      <c r="O70" s="1">
        <v>0</v>
      </c>
      <c r="P70" s="1"/>
      <c r="Q70" s="1" t="s">
        <v>40</v>
      </c>
      <c r="R70" s="3"/>
      <c r="S70" s="26"/>
    </row>
    <row r="71" spans="1:19" ht="53.25" customHeight="1" x14ac:dyDescent="0.4">
      <c r="A71" s="74" t="s">
        <v>290</v>
      </c>
      <c r="B71" s="30">
        <v>8699525558442</v>
      </c>
      <c r="C71" s="31" t="s">
        <v>291</v>
      </c>
      <c r="D71" s="5"/>
      <c r="E71" s="5"/>
      <c r="F71" s="13" t="s">
        <v>292</v>
      </c>
      <c r="G71" s="103"/>
      <c r="H71" s="28">
        <v>41788</v>
      </c>
      <c r="I71" s="26"/>
      <c r="J71" s="26"/>
      <c r="K71" s="2" t="s">
        <v>41</v>
      </c>
      <c r="L71" s="1">
        <v>0.28000000000000003</v>
      </c>
      <c r="M71" s="1">
        <v>0.1</v>
      </c>
      <c r="N71" s="1">
        <v>0</v>
      </c>
      <c r="O71" s="1">
        <v>0</v>
      </c>
      <c r="P71" s="1"/>
      <c r="Q71" s="1" t="s">
        <v>40</v>
      </c>
      <c r="R71" s="28"/>
      <c r="S71" s="26"/>
    </row>
    <row r="72" spans="1:19" ht="53.25" customHeight="1" x14ac:dyDescent="0.4">
      <c r="A72" s="74" t="s">
        <v>293</v>
      </c>
      <c r="B72" s="30">
        <v>8699569550020</v>
      </c>
      <c r="C72" s="31" t="s">
        <v>294</v>
      </c>
      <c r="D72" s="5" t="s">
        <v>79</v>
      </c>
      <c r="E72" s="5" t="s">
        <v>79</v>
      </c>
      <c r="F72" s="13" t="s">
        <v>292</v>
      </c>
      <c r="G72" s="103"/>
      <c r="H72" s="28"/>
      <c r="I72" s="26"/>
      <c r="J72" s="26"/>
      <c r="K72" s="2" t="s">
        <v>41</v>
      </c>
      <c r="L72" s="1">
        <v>0.28000000000000003</v>
      </c>
      <c r="M72" s="1">
        <v>0.1</v>
      </c>
      <c r="N72" s="1">
        <v>0</v>
      </c>
      <c r="O72" s="1">
        <v>0</v>
      </c>
      <c r="P72" s="1"/>
      <c r="Q72" s="1" t="s">
        <v>40</v>
      </c>
      <c r="R72" s="28" t="s">
        <v>79</v>
      </c>
      <c r="S72" s="26"/>
    </row>
    <row r="73" spans="1:19" ht="53.25" customHeight="1" x14ac:dyDescent="0.4">
      <c r="A73" s="54" t="s">
        <v>295</v>
      </c>
      <c r="B73" s="30">
        <v>8699822520128</v>
      </c>
      <c r="C73" s="31" t="s">
        <v>296</v>
      </c>
      <c r="D73" s="36"/>
      <c r="E73" s="36"/>
      <c r="F73" s="13" t="s">
        <v>297</v>
      </c>
      <c r="G73" s="35"/>
      <c r="H73" s="26">
        <v>39982</v>
      </c>
      <c r="I73" s="26"/>
      <c r="J73" s="26"/>
      <c r="K73" s="2" t="s">
        <v>41</v>
      </c>
      <c r="L73" s="1">
        <v>0.28000000000000003</v>
      </c>
      <c r="M73" s="1">
        <v>0.1</v>
      </c>
      <c r="N73" s="1">
        <v>0</v>
      </c>
      <c r="O73" s="1">
        <v>0</v>
      </c>
      <c r="P73" s="1"/>
      <c r="Q73" s="1" t="s">
        <v>40</v>
      </c>
      <c r="R73" s="28"/>
      <c r="S73" s="28"/>
    </row>
    <row r="74" spans="1:19" ht="53.25" customHeight="1" x14ac:dyDescent="0.4">
      <c r="A74" s="85" t="s">
        <v>298</v>
      </c>
      <c r="B74" s="30">
        <v>8699514550235</v>
      </c>
      <c r="C74" s="18" t="s">
        <v>299</v>
      </c>
      <c r="D74" s="100"/>
      <c r="E74" s="100"/>
      <c r="F74" s="68" t="s">
        <v>88</v>
      </c>
      <c r="G74" s="107"/>
      <c r="H74" s="3">
        <v>43922</v>
      </c>
      <c r="I74" s="101"/>
      <c r="J74" s="101"/>
      <c r="K74" s="2" t="s">
        <v>0</v>
      </c>
      <c r="L74" s="1">
        <v>0.28000000000000003</v>
      </c>
      <c r="M74" s="1">
        <v>0.18</v>
      </c>
      <c r="N74" s="1">
        <v>0.1</v>
      </c>
      <c r="O74" s="1">
        <v>0</v>
      </c>
      <c r="P74" s="102"/>
      <c r="Q74" s="1" t="s">
        <v>40</v>
      </c>
      <c r="R74" s="3">
        <v>43922</v>
      </c>
      <c r="S74" s="3"/>
    </row>
    <row r="75" spans="1:19" ht="53.25" customHeight="1" x14ac:dyDescent="0.4">
      <c r="A75" s="77" t="s">
        <v>300</v>
      </c>
      <c r="B75" s="30">
        <v>8680881559679</v>
      </c>
      <c r="C75" s="31" t="s">
        <v>301</v>
      </c>
      <c r="D75" s="32"/>
      <c r="E75" s="32"/>
      <c r="F75" s="13" t="s">
        <v>88</v>
      </c>
      <c r="G75" s="108"/>
      <c r="H75" s="26">
        <v>43411</v>
      </c>
      <c r="I75" s="26">
        <v>43573</v>
      </c>
      <c r="J75" s="26">
        <v>43566</v>
      </c>
      <c r="K75" s="2" t="s">
        <v>0</v>
      </c>
      <c r="L75" s="1">
        <v>0.28000000000000003</v>
      </c>
      <c r="M75" s="1">
        <v>0.18</v>
      </c>
      <c r="N75" s="1">
        <v>0.1</v>
      </c>
      <c r="O75" s="1">
        <v>0</v>
      </c>
      <c r="P75" s="1"/>
      <c r="Q75" s="1" t="s">
        <v>40</v>
      </c>
      <c r="R75" s="26"/>
      <c r="S75" s="26"/>
    </row>
    <row r="76" spans="1:19" ht="53.25" customHeight="1" x14ac:dyDescent="0.4">
      <c r="A76" s="54" t="s">
        <v>302</v>
      </c>
      <c r="B76" s="30">
        <v>8699525550033</v>
      </c>
      <c r="C76" s="31" t="s">
        <v>303</v>
      </c>
      <c r="D76" s="5"/>
      <c r="E76" s="5"/>
      <c r="F76" s="13" t="s">
        <v>88</v>
      </c>
      <c r="G76" s="106"/>
      <c r="H76" s="27">
        <v>43083</v>
      </c>
      <c r="I76" s="27"/>
      <c r="J76" s="27"/>
      <c r="K76" s="2" t="s">
        <v>0</v>
      </c>
      <c r="L76" s="1">
        <v>0.28000000000000003</v>
      </c>
      <c r="M76" s="1">
        <v>0.18</v>
      </c>
      <c r="N76" s="1">
        <v>0.1</v>
      </c>
      <c r="O76" s="1">
        <v>0</v>
      </c>
      <c r="P76" s="1"/>
      <c r="Q76" s="1" t="s">
        <v>40</v>
      </c>
      <c r="R76" s="26"/>
      <c r="S76" s="28"/>
    </row>
    <row r="77" spans="1:19" ht="53.25" customHeight="1" x14ac:dyDescent="0.4">
      <c r="A77" s="87" t="s">
        <v>90</v>
      </c>
      <c r="B77" s="30">
        <v>8680760150317</v>
      </c>
      <c r="C77" s="88" t="s">
        <v>73</v>
      </c>
      <c r="D77" s="39"/>
      <c r="E77" s="39"/>
      <c r="F77" s="43" t="s">
        <v>304</v>
      </c>
      <c r="G77" s="107"/>
      <c r="H77" s="27">
        <v>43480</v>
      </c>
      <c r="I77" s="26">
        <v>43664</v>
      </c>
      <c r="J77" s="26">
        <v>43636</v>
      </c>
      <c r="K77" s="2" t="s">
        <v>0</v>
      </c>
      <c r="L77" s="1">
        <v>0.28000000000000003</v>
      </c>
      <c r="M77" s="1">
        <v>0.18</v>
      </c>
      <c r="N77" s="1">
        <v>0.1</v>
      </c>
      <c r="O77" s="1">
        <v>0</v>
      </c>
      <c r="P77" s="1"/>
      <c r="Q77" s="1" t="s">
        <v>40</v>
      </c>
      <c r="R77" s="29"/>
      <c r="S77" s="73"/>
    </row>
    <row r="78" spans="1:19" ht="53.25" customHeight="1" x14ac:dyDescent="0.4">
      <c r="A78" s="74" t="s">
        <v>89</v>
      </c>
      <c r="B78" s="30">
        <v>8680865270064</v>
      </c>
      <c r="C78" s="31" t="s">
        <v>74</v>
      </c>
      <c r="D78" s="36"/>
      <c r="E78" s="36"/>
      <c r="F78" s="43" t="s">
        <v>304</v>
      </c>
      <c r="G78" s="109"/>
      <c r="H78" s="26">
        <v>43259</v>
      </c>
      <c r="I78" s="26">
        <v>43426</v>
      </c>
      <c r="J78" s="26">
        <v>43413</v>
      </c>
      <c r="K78" s="2" t="s">
        <v>0</v>
      </c>
      <c r="L78" s="1">
        <v>0.28000000000000003</v>
      </c>
      <c r="M78" s="1">
        <v>0.18</v>
      </c>
      <c r="N78" s="1">
        <v>0.1</v>
      </c>
      <c r="O78" s="1">
        <v>0</v>
      </c>
      <c r="P78" s="1"/>
      <c r="Q78" s="1" t="s">
        <v>40</v>
      </c>
      <c r="R78" s="26"/>
      <c r="S78" s="28"/>
    </row>
    <row r="79" spans="1:19" ht="53.25" customHeight="1" x14ac:dyDescent="0.4">
      <c r="A79" s="74" t="s">
        <v>305</v>
      </c>
      <c r="B79" s="30">
        <v>8699693550019</v>
      </c>
      <c r="C79" s="31" t="s">
        <v>306</v>
      </c>
      <c r="D79" s="5"/>
      <c r="E79" s="5"/>
      <c r="F79" s="13" t="s">
        <v>304</v>
      </c>
      <c r="G79" s="103"/>
      <c r="H79" s="28"/>
      <c r="I79" s="26"/>
      <c r="J79" s="26"/>
      <c r="K79" s="2" t="s">
        <v>78</v>
      </c>
      <c r="L79" s="1">
        <v>0.28000000000000003</v>
      </c>
      <c r="M79" s="1">
        <v>0.18</v>
      </c>
      <c r="N79" s="1">
        <v>0.1</v>
      </c>
      <c r="O79" s="1">
        <v>0</v>
      </c>
      <c r="P79" s="1"/>
      <c r="Q79" s="1" t="s">
        <v>40</v>
      </c>
      <c r="R79" s="28"/>
      <c r="S79" s="26"/>
    </row>
    <row r="80" spans="1:19" ht="53.25" customHeight="1" x14ac:dyDescent="0.4">
      <c r="A80" s="54" t="s">
        <v>307</v>
      </c>
      <c r="B80" s="30">
        <v>8680150570039</v>
      </c>
      <c r="C80" s="31" t="s">
        <v>308</v>
      </c>
      <c r="D80" s="32"/>
      <c r="E80" s="32"/>
      <c r="F80" s="13" t="s">
        <v>309</v>
      </c>
      <c r="G80" s="137" t="s">
        <v>360</v>
      </c>
      <c r="H80" s="26">
        <v>43411</v>
      </c>
      <c r="I80" s="110"/>
      <c r="J80" s="110"/>
      <c r="K80" s="2" t="s">
        <v>41</v>
      </c>
      <c r="L80" s="1">
        <v>0.64</v>
      </c>
      <c r="M80" s="1">
        <v>0.46</v>
      </c>
      <c r="N80" s="1">
        <v>0.36</v>
      </c>
      <c r="O80" s="1">
        <v>0.36</v>
      </c>
      <c r="P80" s="1">
        <v>0.36</v>
      </c>
      <c r="Q80" s="1" t="s">
        <v>40</v>
      </c>
      <c r="R80" s="3"/>
      <c r="S80" s="26"/>
    </row>
    <row r="81" spans="1:19" ht="53.25" customHeight="1" x14ac:dyDescent="0.4">
      <c r="A81" s="70" t="s">
        <v>310</v>
      </c>
      <c r="B81" s="30">
        <v>8680407100149</v>
      </c>
      <c r="C81" s="31" t="s">
        <v>311</v>
      </c>
      <c r="D81" s="70"/>
      <c r="E81" s="2"/>
      <c r="F81" s="13" t="s">
        <v>309</v>
      </c>
      <c r="G81" s="137" t="s">
        <v>360</v>
      </c>
      <c r="H81" s="3">
        <v>41144</v>
      </c>
      <c r="I81" s="3"/>
      <c r="J81" s="3"/>
      <c r="K81" s="2" t="s">
        <v>41</v>
      </c>
      <c r="L81" s="1">
        <v>0.4</v>
      </c>
      <c r="M81" s="1">
        <v>0.1</v>
      </c>
      <c r="N81" s="1">
        <v>0</v>
      </c>
      <c r="O81" s="1">
        <v>0</v>
      </c>
      <c r="P81" s="1"/>
      <c r="Q81" s="1" t="s">
        <v>40</v>
      </c>
      <c r="R81" s="3"/>
      <c r="S81" s="3"/>
    </row>
    <row r="82" spans="1:19" ht="53.25" customHeight="1" x14ac:dyDescent="0.4">
      <c r="A82" s="85" t="s">
        <v>312</v>
      </c>
      <c r="B82" s="30">
        <v>8699567570020</v>
      </c>
      <c r="C82" s="31" t="s">
        <v>313</v>
      </c>
      <c r="D82" s="7"/>
      <c r="E82" s="7"/>
      <c r="F82" s="68" t="s">
        <v>309</v>
      </c>
      <c r="G82" s="137" t="s">
        <v>360</v>
      </c>
      <c r="H82" s="3">
        <v>43922</v>
      </c>
      <c r="I82" s="111"/>
      <c r="J82" s="111"/>
      <c r="K82" s="2" t="s">
        <v>41</v>
      </c>
      <c r="L82" s="1">
        <v>0.28000000000000003</v>
      </c>
      <c r="M82" s="1">
        <v>0.1</v>
      </c>
      <c r="N82" s="1">
        <v>0</v>
      </c>
      <c r="O82" s="1">
        <v>0</v>
      </c>
      <c r="P82" s="86"/>
      <c r="Q82" s="1" t="s">
        <v>40</v>
      </c>
      <c r="R82" s="111"/>
      <c r="S82" s="3"/>
    </row>
    <row r="83" spans="1:19" ht="53.25" customHeight="1" x14ac:dyDescent="0.4">
      <c r="A83" s="87" t="s">
        <v>314</v>
      </c>
      <c r="B83" s="30">
        <v>8699612570074</v>
      </c>
      <c r="C83" s="31" t="s">
        <v>315</v>
      </c>
      <c r="D83" s="5"/>
      <c r="E83" s="5"/>
      <c r="F83" s="7" t="s">
        <v>309</v>
      </c>
      <c r="G83" s="137" t="s">
        <v>360</v>
      </c>
      <c r="H83" s="25">
        <v>41669</v>
      </c>
      <c r="I83" s="25"/>
      <c r="J83" s="25"/>
      <c r="K83" s="2" t="s">
        <v>41</v>
      </c>
      <c r="L83" s="1">
        <v>0.4</v>
      </c>
      <c r="M83" s="1">
        <v>0.1</v>
      </c>
      <c r="N83" s="1">
        <v>0</v>
      </c>
      <c r="O83" s="1">
        <v>0</v>
      </c>
      <c r="P83" s="1"/>
      <c r="Q83" s="1" t="s">
        <v>40</v>
      </c>
      <c r="R83" s="26"/>
      <c r="S83" s="25"/>
    </row>
    <row r="84" spans="1:19" ht="53.25" customHeight="1" x14ac:dyDescent="0.4">
      <c r="A84" s="54" t="s">
        <v>316</v>
      </c>
      <c r="B84" s="30">
        <v>8699649570160</v>
      </c>
      <c r="C84" s="31" t="s">
        <v>317</v>
      </c>
      <c r="D84" s="36"/>
      <c r="E84" s="48"/>
      <c r="F84" s="23" t="s">
        <v>309</v>
      </c>
      <c r="G84" s="137" t="s">
        <v>360</v>
      </c>
      <c r="H84" s="26">
        <v>40024</v>
      </c>
      <c r="I84" s="26"/>
      <c r="J84" s="26"/>
      <c r="K84" s="2" t="s">
        <v>41</v>
      </c>
      <c r="L84" s="1">
        <v>0.4</v>
      </c>
      <c r="M84" s="1">
        <v>0.1</v>
      </c>
      <c r="N84" s="1">
        <v>0</v>
      </c>
      <c r="O84" s="1">
        <v>0</v>
      </c>
      <c r="P84" s="1"/>
      <c r="Q84" s="1" t="s">
        <v>40</v>
      </c>
      <c r="R84" s="28"/>
      <c r="S84" s="26"/>
    </row>
    <row r="85" spans="1:19" ht="53.25" customHeight="1" x14ac:dyDescent="0.4">
      <c r="A85" s="78" t="s">
        <v>318</v>
      </c>
      <c r="B85" s="30">
        <v>8681308578921</v>
      </c>
      <c r="C85" s="31" t="s">
        <v>319</v>
      </c>
      <c r="D85" s="45">
        <v>8699532578921</v>
      </c>
      <c r="E85" s="45"/>
      <c r="F85" s="23" t="s">
        <v>309</v>
      </c>
      <c r="G85" s="137" t="s">
        <v>360</v>
      </c>
      <c r="H85" s="26"/>
      <c r="I85" s="26"/>
      <c r="J85" s="26"/>
      <c r="K85" s="2" t="s">
        <v>41</v>
      </c>
      <c r="L85" s="1">
        <v>0.4</v>
      </c>
      <c r="M85" s="1">
        <v>0.1</v>
      </c>
      <c r="N85" s="1">
        <v>0</v>
      </c>
      <c r="O85" s="1">
        <v>0</v>
      </c>
      <c r="P85" s="1"/>
      <c r="Q85" s="1" t="s">
        <v>40</v>
      </c>
      <c r="R85" s="28"/>
      <c r="S85" s="26"/>
    </row>
    <row r="86" spans="1:19" ht="53.25" customHeight="1" x14ac:dyDescent="0.4">
      <c r="A86" s="112" t="s">
        <v>320</v>
      </c>
      <c r="B86" s="30">
        <v>8699844571061</v>
      </c>
      <c r="C86" s="31" t="s">
        <v>321</v>
      </c>
      <c r="D86" s="45"/>
      <c r="E86" s="48"/>
      <c r="F86" s="23" t="s">
        <v>309</v>
      </c>
      <c r="G86" s="137" t="s">
        <v>360</v>
      </c>
      <c r="H86" s="6">
        <v>40794</v>
      </c>
      <c r="I86" s="6"/>
      <c r="J86" s="6"/>
      <c r="K86" s="2" t="s">
        <v>41</v>
      </c>
      <c r="L86" s="1">
        <v>0.4</v>
      </c>
      <c r="M86" s="1">
        <v>0.1</v>
      </c>
      <c r="N86" s="1">
        <v>0</v>
      </c>
      <c r="O86" s="1">
        <v>0</v>
      </c>
      <c r="P86" s="1"/>
      <c r="Q86" s="1" t="s">
        <v>40</v>
      </c>
      <c r="R86" s="6"/>
      <c r="S86" s="26"/>
    </row>
    <row r="87" spans="1:19" ht="53.25" customHeight="1" x14ac:dyDescent="0.4">
      <c r="A87" s="87" t="s">
        <v>322</v>
      </c>
      <c r="B87" s="30">
        <v>8699690570072</v>
      </c>
      <c r="C87" s="31" t="s">
        <v>323</v>
      </c>
      <c r="D87" s="5"/>
      <c r="E87" s="5"/>
      <c r="F87" s="7" t="s">
        <v>309</v>
      </c>
      <c r="G87" s="137" t="s">
        <v>360</v>
      </c>
      <c r="H87" s="25">
        <v>41837</v>
      </c>
      <c r="I87" s="25"/>
      <c r="J87" s="25"/>
      <c r="K87" s="2" t="s">
        <v>41</v>
      </c>
      <c r="L87" s="1">
        <v>0.71</v>
      </c>
      <c r="M87" s="1">
        <v>0.41</v>
      </c>
      <c r="N87" s="1">
        <v>0.31</v>
      </c>
      <c r="O87" s="1">
        <v>0.31</v>
      </c>
      <c r="P87" s="1">
        <v>0.31</v>
      </c>
      <c r="Q87" s="1" t="s">
        <v>40</v>
      </c>
      <c r="R87" s="25"/>
      <c r="S87" s="25"/>
    </row>
    <row r="88" spans="1:19" ht="53.25" customHeight="1" x14ac:dyDescent="0.4">
      <c r="A88" s="30" t="s">
        <v>324</v>
      </c>
      <c r="B88" s="30">
        <v>8699591570034</v>
      </c>
      <c r="C88" s="31" t="s">
        <v>325</v>
      </c>
      <c r="D88" s="36"/>
      <c r="E88" s="48"/>
      <c r="F88" s="7" t="s">
        <v>309</v>
      </c>
      <c r="G88" s="137" t="s">
        <v>360</v>
      </c>
      <c r="H88" s="26"/>
      <c r="I88" s="26"/>
      <c r="J88" s="26"/>
      <c r="K88" s="2" t="s">
        <v>41</v>
      </c>
      <c r="L88" s="1">
        <v>0.4</v>
      </c>
      <c r="M88" s="1">
        <v>0.1</v>
      </c>
      <c r="N88" s="1">
        <v>0</v>
      </c>
      <c r="O88" s="1">
        <v>0</v>
      </c>
      <c r="P88" s="1"/>
      <c r="Q88" s="1" t="s">
        <v>40</v>
      </c>
      <c r="R88" s="28"/>
      <c r="S88" s="28"/>
    </row>
    <row r="89" spans="1:19" ht="53.25" customHeight="1" x14ac:dyDescent="0.4">
      <c r="A89" s="37" t="s">
        <v>326</v>
      </c>
      <c r="B89" s="30">
        <v>8699591570386</v>
      </c>
      <c r="C89" s="31" t="s">
        <v>327</v>
      </c>
      <c r="D89" s="2"/>
      <c r="E89" s="2"/>
      <c r="F89" s="7" t="s">
        <v>328</v>
      </c>
      <c r="G89" s="137" t="s">
        <v>360</v>
      </c>
      <c r="H89" s="3">
        <v>41058</v>
      </c>
      <c r="I89" s="3"/>
      <c r="J89" s="3"/>
      <c r="K89" s="2" t="s">
        <v>41</v>
      </c>
      <c r="L89" s="1">
        <v>0.53</v>
      </c>
      <c r="M89" s="1">
        <v>0.23</v>
      </c>
      <c r="N89" s="1">
        <v>0.13</v>
      </c>
      <c r="O89" s="1">
        <v>0.13</v>
      </c>
      <c r="P89" s="1">
        <v>0.13</v>
      </c>
      <c r="Q89" s="1" t="s">
        <v>40</v>
      </c>
      <c r="R89" s="3"/>
      <c r="S89" s="3"/>
    </row>
    <row r="90" spans="1:19" ht="53.25" customHeight="1" x14ac:dyDescent="0.4">
      <c r="A90" s="112" t="s">
        <v>329</v>
      </c>
      <c r="B90" s="30">
        <v>8680061570012</v>
      </c>
      <c r="C90" s="31" t="s">
        <v>330</v>
      </c>
      <c r="D90" s="36"/>
      <c r="E90" s="48"/>
      <c r="F90" s="7" t="s">
        <v>309</v>
      </c>
      <c r="G90" s="137" t="s">
        <v>360</v>
      </c>
      <c r="H90" s="6">
        <v>40668</v>
      </c>
      <c r="I90" s="6"/>
      <c r="J90" s="6"/>
      <c r="K90" s="2" t="s">
        <v>41</v>
      </c>
      <c r="L90" s="1">
        <v>0.4</v>
      </c>
      <c r="M90" s="1">
        <v>0.1</v>
      </c>
      <c r="N90" s="1">
        <v>0</v>
      </c>
      <c r="O90" s="1">
        <v>0</v>
      </c>
      <c r="P90" s="1"/>
      <c r="Q90" s="1" t="s">
        <v>40</v>
      </c>
      <c r="R90" s="6"/>
      <c r="S90" s="28"/>
    </row>
    <row r="91" spans="1:19" ht="53.25" customHeight="1" x14ac:dyDescent="0.4">
      <c r="A91" s="37" t="s">
        <v>331</v>
      </c>
      <c r="B91" s="30">
        <v>8697675570017</v>
      </c>
      <c r="C91" s="31" t="s">
        <v>332</v>
      </c>
      <c r="D91" s="36"/>
      <c r="E91" s="48"/>
      <c r="F91" s="7" t="s">
        <v>309</v>
      </c>
      <c r="G91" s="137" t="s">
        <v>360</v>
      </c>
      <c r="H91" s="26"/>
      <c r="I91" s="26"/>
      <c r="J91" s="26"/>
      <c r="K91" s="2" t="s">
        <v>41</v>
      </c>
      <c r="L91" s="1">
        <v>0.4</v>
      </c>
      <c r="M91" s="1">
        <v>0.1</v>
      </c>
      <c r="N91" s="1">
        <v>0</v>
      </c>
      <c r="O91" s="1">
        <v>0</v>
      </c>
      <c r="P91" s="1"/>
      <c r="Q91" s="1" t="s">
        <v>40</v>
      </c>
      <c r="R91" s="3"/>
      <c r="S91" s="3"/>
    </row>
    <row r="92" spans="1:19" ht="53.25" customHeight="1" x14ac:dyDescent="0.4">
      <c r="A92" s="112" t="s">
        <v>333</v>
      </c>
      <c r="B92" s="30">
        <v>8699580570137</v>
      </c>
      <c r="C92" s="31" t="s">
        <v>334</v>
      </c>
      <c r="D92" s="48"/>
      <c r="E92" s="48"/>
      <c r="F92" s="13" t="s">
        <v>309</v>
      </c>
      <c r="G92" s="137" t="s">
        <v>360</v>
      </c>
      <c r="H92" s="26">
        <v>40297</v>
      </c>
      <c r="I92" s="26"/>
      <c r="J92" s="26"/>
      <c r="K92" s="2" t="s">
        <v>41</v>
      </c>
      <c r="L92" s="1">
        <v>0.4</v>
      </c>
      <c r="M92" s="1">
        <v>0.1</v>
      </c>
      <c r="N92" s="1">
        <v>0</v>
      </c>
      <c r="O92" s="1">
        <v>0</v>
      </c>
      <c r="P92" s="1"/>
      <c r="Q92" s="1" t="s">
        <v>40</v>
      </c>
      <c r="R92" s="6"/>
      <c r="S92" s="28"/>
    </row>
    <row r="93" spans="1:19" ht="53.25" customHeight="1" x14ac:dyDescent="0.4">
      <c r="A93" s="30" t="s">
        <v>335</v>
      </c>
      <c r="B93" s="30">
        <v>8699587572677</v>
      </c>
      <c r="C93" s="31" t="s">
        <v>336</v>
      </c>
      <c r="D93" s="36"/>
      <c r="E93" s="36"/>
      <c r="F93" s="13" t="s">
        <v>328</v>
      </c>
      <c r="G93" s="137" t="s">
        <v>360</v>
      </c>
      <c r="H93" s="26"/>
      <c r="I93" s="26">
        <v>43888</v>
      </c>
      <c r="J93" s="3">
        <v>43588</v>
      </c>
      <c r="K93" s="2" t="s">
        <v>41</v>
      </c>
      <c r="L93" s="113">
        <v>0.4</v>
      </c>
      <c r="M93" s="113">
        <v>0.1</v>
      </c>
      <c r="N93" s="113">
        <v>0</v>
      </c>
      <c r="O93" s="113">
        <v>0</v>
      </c>
      <c r="P93" s="113"/>
      <c r="Q93" s="113" t="s">
        <v>40</v>
      </c>
      <c r="R93" s="114"/>
      <c r="S93" s="114"/>
    </row>
    <row r="94" spans="1:19" ht="53.25" customHeight="1" x14ac:dyDescent="0.4">
      <c r="A94" s="77" t="s">
        <v>337</v>
      </c>
      <c r="B94" s="30">
        <v>8699514570257</v>
      </c>
      <c r="C94" s="31" t="s">
        <v>338</v>
      </c>
      <c r="D94" s="2"/>
      <c r="E94" s="2"/>
      <c r="F94" s="13" t="s">
        <v>309</v>
      </c>
      <c r="G94" s="137" t="s">
        <v>360</v>
      </c>
      <c r="H94" s="26">
        <v>44029</v>
      </c>
      <c r="I94" s="26"/>
      <c r="J94" s="26"/>
      <c r="K94" s="2" t="s">
        <v>41</v>
      </c>
      <c r="L94" s="1">
        <v>0.4</v>
      </c>
      <c r="M94" s="1">
        <v>0.1</v>
      </c>
      <c r="N94" s="1">
        <v>0</v>
      </c>
      <c r="O94" s="1">
        <v>0</v>
      </c>
      <c r="P94" s="1"/>
      <c r="Q94" s="1" t="s">
        <v>40</v>
      </c>
      <c r="R94" s="26"/>
      <c r="S94" s="3">
        <v>44182</v>
      </c>
    </row>
    <row r="95" spans="1:19" ht="53.25" customHeight="1" x14ac:dyDescent="0.4">
      <c r="A95" s="54" t="s">
        <v>339</v>
      </c>
      <c r="B95" s="30">
        <v>8680150570046</v>
      </c>
      <c r="C95" s="31" t="s">
        <v>340</v>
      </c>
      <c r="D95" s="115"/>
      <c r="E95" s="115"/>
      <c r="F95" s="68" t="s">
        <v>341</v>
      </c>
      <c r="G95" s="137" t="s">
        <v>360</v>
      </c>
      <c r="H95" s="26">
        <v>43635</v>
      </c>
      <c r="I95" s="33"/>
      <c r="J95" s="33"/>
      <c r="K95" s="2" t="s">
        <v>41</v>
      </c>
      <c r="L95" s="1">
        <v>0.34</v>
      </c>
      <c r="M95" s="1">
        <v>0.16</v>
      </c>
      <c r="N95" s="1">
        <v>0.06</v>
      </c>
      <c r="O95" s="34">
        <v>0.06</v>
      </c>
      <c r="P95" s="1">
        <v>0.06</v>
      </c>
      <c r="Q95" s="1" t="s">
        <v>40</v>
      </c>
      <c r="R95" s="116"/>
      <c r="S95" s="26"/>
    </row>
    <row r="96" spans="1:19" ht="53.25" customHeight="1" x14ac:dyDescent="0.4">
      <c r="A96" s="54" t="s">
        <v>342</v>
      </c>
      <c r="B96" s="30">
        <v>8680407100248</v>
      </c>
      <c r="C96" s="31" t="s">
        <v>343</v>
      </c>
      <c r="D96" s="117"/>
      <c r="E96" s="36"/>
      <c r="F96" s="7" t="s">
        <v>341</v>
      </c>
      <c r="G96" s="137" t="s">
        <v>360</v>
      </c>
      <c r="H96" s="26">
        <v>43356</v>
      </c>
      <c r="I96" s="26"/>
      <c r="J96" s="26"/>
      <c r="K96" s="2" t="s">
        <v>41</v>
      </c>
      <c r="L96" s="1">
        <v>0.28000000000000003</v>
      </c>
      <c r="M96" s="1">
        <v>0.1</v>
      </c>
      <c r="N96" s="1">
        <v>0</v>
      </c>
      <c r="O96" s="1">
        <v>0</v>
      </c>
      <c r="P96" s="1"/>
      <c r="Q96" s="1" t="s">
        <v>40</v>
      </c>
      <c r="R96" s="26"/>
      <c r="S96" s="27"/>
    </row>
    <row r="97" spans="1:19" ht="53.25" customHeight="1" x14ac:dyDescent="0.4">
      <c r="A97" s="54" t="s">
        <v>344</v>
      </c>
      <c r="B97" s="30">
        <v>8699567570037</v>
      </c>
      <c r="C97" s="83" t="s">
        <v>345</v>
      </c>
      <c r="D97" s="118"/>
      <c r="E97" s="84"/>
      <c r="F97" s="7" t="s">
        <v>341</v>
      </c>
      <c r="G97" s="137" t="s">
        <v>360</v>
      </c>
      <c r="H97" s="119">
        <v>43846</v>
      </c>
      <c r="I97" s="120"/>
      <c r="J97" s="120"/>
      <c r="K97" s="121" t="s">
        <v>41</v>
      </c>
      <c r="L97" s="122">
        <v>0.38</v>
      </c>
      <c r="M97" s="122">
        <v>0.2</v>
      </c>
      <c r="N97" s="123">
        <v>0.1</v>
      </c>
      <c r="O97" s="123">
        <v>0.1</v>
      </c>
      <c r="P97" s="123">
        <v>0.1</v>
      </c>
      <c r="Q97" s="1" t="s">
        <v>40</v>
      </c>
      <c r="R97" s="26"/>
      <c r="S97" s="26"/>
    </row>
    <row r="98" spans="1:19" ht="53.25" customHeight="1" x14ac:dyDescent="0.4">
      <c r="A98" s="87" t="s">
        <v>346</v>
      </c>
      <c r="B98" s="30">
        <v>8699690570195</v>
      </c>
      <c r="C98" s="88" t="s">
        <v>347</v>
      </c>
      <c r="D98" s="48"/>
      <c r="E98" s="69"/>
      <c r="F98" s="68" t="s">
        <v>341</v>
      </c>
      <c r="G98" s="137" t="s">
        <v>360</v>
      </c>
      <c r="H98" s="26">
        <v>43679</v>
      </c>
      <c r="I98" s="26">
        <v>43874</v>
      </c>
      <c r="J98" s="26">
        <v>43833</v>
      </c>
      <c r="K98" s="2" t="s">
        <v>41</v>
      </c>
      <c r="L98" s="1">
        <v>0.41</v>
      </c>
      <c r="M98" s="1">
        <v>0.23</v>
      </c>
      <c r="N98" s="1">
        <v>0.13</v>
      </c>
      <c r="O98" s="1">
        <v>0.13</v>
      </c>
      <c r="P98" s="1">
        <v>0.13</v>
      </c>
      <c r="Q98" s="1" t="s">
        <v>40</v>
      </c>
      <c r="R98" s="27"/>
      <c r="S98" s="26"/>
    </row>
    <row r="99" spans="1:19" ht="53.25" customHeight="1" x14ac:dyDescent="0.4">
      <c r="A99" s="87" t="s">
        <v>348</v>
      </c>
      <c r="B99" s="30">
        <v>8699591570294</v>
      </c>
      <c r="C99" s="31" t="s">
        <v>349</v>
      </c>
      <c r="D99" s="71"/>
      <c r="E99" s="71"/>
      <c r="F99" s="13" t="s">
        <v>341</v>
      </c>
      <c r="G99" s="137" t="s">
        <v>360</v>
      </c>
      <c r="H99" s="26">
        <v>40183</v>
      </c>
      <c r="I99" s="26"/>
      <c r="J99" s="26"/>
      <c r="K99" s="2" t="s">
        <v>41</v>
      </c>
      <c r="L99" s="1">
        <v>0.29499999999999998</v>
      </c>
      <c r="M99" s="1">
        <v>0.115</v>
      </c>
      <c r="N99" s="1">
        <v>1.4999999999999999E-2</v>
      </c>
      <c r="O99" s="1">
        <v>1.4999999999999999E-2</v>
      </c>
      <c r="P99" s="1">
        <v>1.4999999999999999E-2</v>
      </c>
      <c r="Q99" s="1" t="s">
        <v>40</v>
      </c>
      <c r="R99" s="26"/>
      <c r="S99" s="28"/>
    </row>
    <row r="100" spans="1:19" ht="53.25" customHeight="1" x14ac:dyDescent="0.4">
      <c r="A100" s="37" t="s">
        <v>350</v>
      </c>
      <c r="B100" s="30">
        <v>8680061570029</v>
      </c>
      <c r="C100" s="31" t="s">
        <v>351</v>
      </c>
      <c r="D100" s="117"/>
      <c r="E100" s="36"/>
      <c r="F100" s="13" t="s">
        <v>341</v>
      </c>
      <c r="G100" s="137" t="s">
        <v>360</v>
      </c>
      <c r="H100" s="26">
        <v>42859</v>
      </c>
      <c r="I100" s="26"/>
      <c r="J100" s="26"/>
      <c r="K100" s="2" t="s">
        <v>41</v>
      </c>
      <c r="L100" s="1">
        <v>0.28000000000000003</v>
      </c>
      <c r="M100" s="1">
        <v>0.1</v>
      </c>
      <c r="N100" s="1">
        <v>0</v>
      </c>
      <c r="O100" s="1">
        <v>0</v>
      </c>
      <c r="P100" s="1"/>
      <c r="Q100" s="1" t="s">
        <v>40</v>
      </c>
      <c r="R100" s="29"/>
      <c r="S100" s="27"/>
    </row>
    <row r="101" spans="1:19" ht="53.25" customHeight="1" x14ac:dyDescent="0.4">
      <c r="A101" s="78" t="s">
        <v>352</v>
      </c>
      <c r="B101" s="30">
        <v>8699580570113</v>
      </c>
      <c r="C101" s="124" t="s">
        <v>353</v>
      </c>
      <c r="D101" s="44"/>
      <c r="E101" s="36"/>
      <c r="F101" s="13" t="s">
        <v>341</v>
      </c>
      <c r="G101" s="137" t="s">
        <v>360</v>
      </c>
      <c r="H101" s="26">
        <v>42502</v>
      </c>
      <c r="I101" s="26"/>
      <c r="J101" s="26"/>
      <c r="K101" s="2" t="s">
        <v>41</v>
      </c>
      <c r="L101" s="1">
        <v>0.4</v>
      </c>
      <c r="M101" s="1">
        <v>0.1</v>
      </c>
      <c r="N101" s="1">
        <v>0</v>
      </c>
      <c r="O101" s="1">
        <v>0</v>
      </c>
      <c r="P101" s="1"/>
      <c r="Q101" s="1" t="s">
        <v>40</v>
      </c>
      <c r="R101" s="27"/>
      <c r="S101" s="27"/>
    </row>
    <row r="102" spans="1:19" ht="53.25" customHeight="1" x14ac:dyDescent="0.4">
      <c r="A102" s="78" t="s">
        <v>354</v>
      </c>
      <c r="B102" s="30">
        <v>8699514570264</v>
      </c>
      <c r="C102" s="31" t="s">
        <v>355</v>
      </c>
      <c r="D102" s="36"/>
      <c r="E102" s="36"/>
      <c r="F102" s="13" t="s">
        <v>341</v>
      </c>
      <c r="G102" s="137" t="s">
        <v>360</v>
      </c>
      <c r="H102" s="26">
        <v>43063</v>
      </c>
      <c r="I102" s="26"/>
      <c r="J102" s="26"/>
      <c r="K102" s="2" t="s">
        <v>41</v>
      </c>
      <c r="L102" s="1">
        <v>0.4</v>
      </c>
      <c r="M102" s="1">
        <v>0.1</v>
      </c>
      <c r="N102" s="1">
        <v>0</v>
      </c>
      <c r="O102" s="1">
        <v>0</v>
      </c>
      <c r="P102" s="1"/>
      <c r="Q102" s="1" t="s">
        <v>40</v>
      </c>
      <c r="R102" s="29"/>
      <c r="S102" s="26"/>
    </row>
    <row r="103" spans="1:19" ht="53.25" customHeight="1" x14ac:dyDescent="0.4">
      <c r="A103" s="125" t="s">
        <v>356</v>
      </c>
      <c r="B103" s="30">
        <v>8699293575740</v>
      </c>
      <c r="C103" s="18" t="s">
        <v>357</v>
      </c>
      <c r="D103" s="100"/>
      <c r="E103" s="100"/>
      <c r="F103" s="68" t="s">
        <v>341</v>
      </c>
      <c r="G103" s="137" t="s">
        <v>360</v>
      </c>
      <c r="H103" s="3">
        <v>43922</v>
      </c>
      <c r="I103" s="101"/>
      <c r="J103" s="101"/>
      <c r="K103" s="2" t="s">
        <v>41</v>
      </c>
      <c r="L103" s="1">
        <v>0.28000000000000003</v>
      </c>
      <c r="M103" s="1">
        <v>0.1</v>
      </c>
      <c r="N103" s="1">
        <v>0</v>
      </c>
      <c r="O103" s="1">
        <v>0</v>
      </c>
      <c r="P103" s="102"/>
      <c r="Q103" s="1" t="s">
        <v>40</v>
      </c>
      <c r="R103" s="126"/>
      <c r="S103" s="3"/>
    </row>
    <row r="104" spans="1:19" ht="53.25" customHeight="1" x14ac:dyDescent="0.4">
      <c r="A104" s="87" t="s">
        <v>358</v>
      </c>
      <c r="B104" s="30">
        <v>8680760570122</v>
      </c>
      <c r="C104" s="31" t="s">
        <v>359</v>
      </c>
      <c r="D104" s="45">
        <v>8680760570115</v>
      </c>
      <c r="E104" s="127"/>
      <c r="F104" s="107" t="s">
        <v>361</v>
      </c>
      <c r="G104" s="137" t="s">
        <v>360</v>
      </c>
      <c r="H104" s="26">
        <v>40183</v>
      </c>
      <c r="I104" s="26"/>
      <c r="J104" s="26"/>
      <c r="K104" s="2" t="s">
        <v>41</v>
      </c>
      <c r="L104" s="1">
        <v>0.4</v>
      </c>
      <c r="M104" s="1">
        <v>0.1</v>
      </c>
      <c r="N104" s="1">
        <v>0</v>
      </c>
      <c r="O104" s="1">
        <v>0</v>
      </c>
      <c r="P104" s="1"/>
      <c r="Q104" s="1" t="s">
        <v>40</v>
      </c>
      <c r="R104" s="26"/>
      <c r="S104" s="28"/>
    </row>
  </sheetData>
  <autoFilter ref="A3:S104" xr:uid="{70653354-0880-4777-BCCF-78D06881D5E1}"/>
  <mergeCells count="1">
    <mergeCell ref="A1:S1"/>
  </mergeCells>
  <conditionalFormatting sqref="A1:A3">
    <cfRule type="duplicateValues" dxfId="6" priority="5"/>
  </conditionalFormatting>
  <conditionalFormatting sqref="A1:A3">
    <cfRule type="duplicateValues" dxfId="5" priority="6"/>
  </conditionalFormatting>
  <conditionalFormatting sqref="A1:A3">
    <cfRule type="duplicateValues" dxfId="4" priority="7"/>
  </conditionalFormatting>
  <conditionalFormatting sqref="B103">
    <cfRule type="duplicateValues" dxfId="0" priority="1"/>
  </conditionalFormatting>
  <pageMargins left="0.25" right="0.25" top="0.75" bottom="0.75" header="0.3" footer="0.3"/>
  <pageSetup paperSize="9" scale="48" fitToHeight="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Eklenenler</vt:lpstr>
      <vt:lpstr>Düzenlenenler</vt:lpstr>
    </vt:vector>
  </TitlesOfParts>
  <Company>SGK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OZLEM DIDE BILEN</dc:creator>
  <cp:lastModifiedBy>DILEK YILMAZ</cp:lastModifiedBy>
  <cp:lastPrinted>2020-09-04T07:55:47Z</cp:lastPrinted>
  <dcterms:created xsi:type="dcterms:W3CDTF">2019-07-22T07:52:33Z</dcterms:created>
  <dcterms:modified xsi:type="dcterms:W3CDTF">2020-09-05T10:37:09Z</dcterms:modified>
</cp:coreProperties>
</file>